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olokesh/Dropbox (Weizmann Institute)/S66x8 composite methods/revision/ESI Revision/"/>
    </mc:Choice>
  </mc:AlternateContent>
  <xr:revisionPtr revIDLastSave="0" documentId="8_{55320925-1CDB-5A46-BB2B-F0570A0DE233}" xr6:coauthVersionLast="45" xr6:coauthVersionMax="45" xr10:uidLastSave="{00000000-0000-0000-0000-000000000000}"/>
  <bookViews>
    <workbookView xWindow="14540" yWindow="500" windowWidth="36620" windowHeight="26700" xr2:uid="{910A7CBE-C76D-6F43-B28F-E1391BC6E7A1}"/>
  </bookViews>
  <sheets>
    <sheet name="Summary" sheetId="1" r:id="rId1"/>
    <sheet name="rpa with PBE0" sheetId="2" r:id="rId2"/>
    <sheet name="sosex W,vc  with PBE0" sheetId="3" r:id="rId3"/>
    <sheet name="sosex w(0), w(0) with PBE0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2" i="4"/>
  <c r="G3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10" i="4"/>
  <c r="G3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11" i="3"/>
  <c r="G12" i="3"/>
  <c r="G13" i="3"/>
  <c r="G14" i="3"/>
  <c r="G15" i="3"/>
  <c r="G16" i="3"/>
  <c r="G10" i="3"/>
  <c r="G3" i="2"/>
  <c r="F3" i="2" l="1"/>
  <c r="E3" i="2"/>
  <c r="D3" i="2"/>
  <c r="F3" i="3"/>
  <c r="E3" i="3"/>
  <c r="D3" i="3"/>
  <c r="E3" i="4"/>
  <c r="F3" i="4"/>
  <c r="D3" i="4"/>
  <c r="D7" i="3" l="1"/>
  <c r="E8" i="1" s="1"/>
  <c r="C7" i="4"/>
  <c r="C4" i="2"/>
  <c r="F7" i="3"/>
  <c r="G8" i="1" s="1"/>
  <c r="E7" i="4"/>
  <c r="I8" i="1" s="1"/>
  <c r="F4" i="4"/>
  <c r="J5" i="1" s="1"/>
  <c r="C7" i="3"/>
  <c r="C4" i="3"/>
  <c r="F7" i="4"/>
  <c r="J8" i="1" s="1"/>
  <c r="C6" i="4"/>
  <c r="C5" i="2"/>
  <c r="E7" i="3"/>
  <c r="F8" i="1" s="1"/>
  <c r="F4" i="3"/>
  <c r="G5" i="1" s="1"/>
  <c r="D7" i="4"/>
  <c r="H8" i="1" s="1"/>
  <c r="E5" i="4"/>
  <c r="I6" i="1" s="1"/>
  <c r="C7" i="2"/>
  <c r="C8" i="3"/>
  <c r="C8" i="2"/>
  <c r="D7" i="2"/>
  <c r="B8" i="1" s="1"/>
  <c r="C6" i="2"/>
  <c r="C4" i="4"/>
  <c r="C8" i="4"/>
  <c r="C6" i="3"/>
  <c r="F5" i="4"/>
  <c r="J6" i="1" s="1"/>
  <c r="D5" i="4"/>
  <c r="H6" i="1" s="1"/>
  <c r="C5" i="4"/>
  <c r="E8" i="4"/>
  <c r="I9" i="1" s="1"/>
  <c r="E6" i="4"/>
  <c r="I7" i="1" s="1"/>
  <c r="E4" i="4"/>
  <c r="I5" i="1" s="1"/>
  <c r="F8" i="4"/>
  <c r="J9" i="1" s="1"/>
  <c r="D8" i="4"/>
  <c r="H9" i="1" s="1"/>
  <c r="D6" i="4"/>
  <c r="H7" i="1" s="1"/>
  <c r="D4" i="4"/>
  <c r="H5" i="1" s="1"/>
  <c r="F6" i="4"/>
  <c r="J7" i="1" s="1"/>
  <c r="F8" i="3"/>
  <c r="G9" i="1" s="1"/>
  <c r="F5" i="3"/>
  <c r="G6" i="1" s="1"/>
  <c r="E5" i="3"/>
  <c r="F6" i="1" s="1"/>
  <c r="D5" i="3"/>
  <c r="E6" i="1" s="1"/>
  <c r="C5" i="3"/>
  <c r="E8" i="3"/>
  <c r="F9" i="1" s="1"/>
  <c r="E6" i="3"/>
  <c r="F7" i="1" s="1"/>
  <c r="E4" i="3"/>
  <c r="F5" i="1" s="1"/>
  <c r="D8" i="3"/>
  <c r="E9" i="1" s="1"/>
  <c r="D6" i="3"/>
  <c r="E7" i="1" s="1"/>
  <c r="D4" i="3"/>
  <c r="E5" i="1" s="1"/>
  <c r="F6" i="3"/>
  <c r="G7" i="1" s="1"/>
  <c r="F7" i="2"/>
  <c r="D8" i="1" s="1"/>
  <c r="F5" i="2"/>
  <c r="D6" i="1" s="1"/>
  <c r="E7" i="2"/>
  <c r="C8" i="1" s="1"/>
  <c r="E5" i="2"/>
  <c r="C6" i="1" s="1"/>
  <c r="D5" i="2"/>
  <c r="B6" i="1" s="1"/>
  <c r="F8" i="2"/>
  <c r="D9" i="1" s="1"/>
  <c r="E8" i="2"/>
  <c r="C9" i="1" s="1"/>
  <c r="E6" i="2"/>
  <c r="C7" i="1" s="1"/>
  <c r="E4" i="2"/>
  <c r="C5" i="1" s="1"/>
  <c r="F6" i="2"/>
  <c r="D7" i="1" s="1"/>
  <c r="D8" i="2"/>
  <c r="B9" i="1" s="1"/>
  <c r="D6" i="2"/>
  <c r="B7" i="1" s="1"/>
  <c r="D4" i="2"/>
  <c r="B5" i="1" s="1"/>
  <c r="F4" i="2"/>
  <c r="D5" i="1" s="1"/>
</calcChain>
</file>

<file path=xl/sharedStrings.xml><?xml version="1.0" encoding="utf-8"?>
<sst xmlns="http://schemas.openxmlformats.org/spreadsheetml/2006/main" count="1645" uniqueCount="548">
  <si>
    <t xml:space="preserve">66MeNH2Pyridine200                                </t>
  </si>
  <si>
    <t xml:space="preserve">66MeNH2Pyridine150                                </t>
  </si>
  <si>
    <t xml:space="preserve">66MeNH2Pyridine125                                </t>
  </si>
  <si>
    <t xml:space="preserve">66MeNH2Pyridine110                                </t>
  </si>
  <si>
    <t xml:space="preserve">66MeNH2Pyridine105                                </t>
  </si>
  <si>
    <t xml:space="preserve">66MeNH2Pyridine100                                </t>
  </si>
  <si>
    <t xml:space="preserve">66MeNH2Pyridine095                                </t>
  </si>
  <si>
    <t xml:space="preserve">66MeNH2Pyridine090                                </t>
  </si>
  <si>
    <t xml:space="preserve">65PyridineEthyne200                               </t>
  </si>
  <si>
    <t xml:space="preserve">65PyridineEthyne150                               </t>
  </si>
  <si>
    <t xml:space="preserve">65PyridineEthyne125                               </t>
  </si>
  <si>
    <t xml:space="preserve">65PyridineEthyne110                               </t>
  </si>
  <si>
    <t xml:space="preserve">65PyridineEthyne105                               </t>
  </si>
  <si>
    <t xml:space="preserve">65PyridineEthyne100                               </t>
  </si>
  <si>
    <t xml:space="preserve">65PyridineEthyne095                               </t>
  </si>
  <si>
    <t xml:space="preserve">65PyridineEthyne090                               </t>
  </si>
  <si>
    <t xml:space="preserve">64PeptideEthene200                                </t>
  </si>
  <si>
    <t xml:space="preserve">64PeptideEthene150                                </t>
  </si>
  <si>
    <t xml:space="preserve">64PeptideEthene125                                </t>
  </si>
  <si>
    <t xml:space="preserve">64PeptideEthene110                                </t>
  </si>
  <si>
    <t xml:space="preserve">64PeptideEthene105                                </t>
  </si>
  <si>
    <t xml:space="preserve">64PeptideEthene100                                </t>
  </si>
  <si>
    <t xml:space="preserve">64PeptideEthene095                                </t>
  </si>
  <si>
    <t xml:space="preserve">64PeptideEthene090                                </t>
  </si>
  <si>
    <t xml:space="preserve">63BenzeneAcOH200                                  </t>
  </si>
  <si>
    <t xml:space="preserve">63BenzeneAcOH150                                  </t>
  </si>
  <si>
    <t xml:space="preserve">63BenzeneAcOH125                                  </t>
  </si>
  <si>
    <t xml:space="preserve">63BenzeneAcOH110                                  </t>
  </si>
  <si>
    <t xml:space="preserve">63BenzeneAcOH105                                  </t>
  </si>
  <si>
    <t xml:space="preserve">63BenzeneAcOH100                                  </t>
  </si>
  <si>
    <t xml:space="preserve">63BenzeneAcOH095                                  </t>
  </si>
  <si>
    <t xml:space="preserve">63BenzeneAcOH090                                  </t>
  </si>
  <si>
    <t xml:space="preserve">62PentaneAcNH2200                                 </t>
  </si>
  <si>
    <t xml:space="preserve">62PentaneAcNH2150                                 </t>
  </si>
  <si>
    <t xml:space="preserve">62PentaneAcNH2125                                 </t>
  </si>
  <si>
    <t xml:space="preserve">62PentaneAcNH2110                                 </t>
  </si>
  <si>
    <t xml:space="preserve">62PentaneAcNH2105                                 </t>
  </si>
  <si>
    <t xml:space="preserve">62PentaneAcNH2100                                 </t>
  </si>
  <si>
    <t xml:space="preserve">62PentaneAcNH2095                                 </t>
  </si>
  <si>
    <t xml:space="preserve">62PentaneAcNH2090                                 </t>
  </si>
  <si>
    <t xml:space="preserve">61PentaneAcOH200                                  </t>
  </si>
  <si>
    <t xml:space="preserve">61PentaneAcOH150                                  </t>
  </si>
  <si>
    <t xml:space="preserve">61PentaneAcOH125                                  </t>
  </si>
  <si>
    <t xml:space="preserve">61PentaneAcOH110                                  </t>
  </si>
  <si>
    <t xml:space="preserve">61PentaneAcOH105                                  </t>
  </si>
  <si>
    <t xml:space="preserve">61PentaneAcOH100                                  </t>
  </si>
  <si>
    <t xml:space="preserve">61PentaneAcOH095                                  </t>
  </si>
  <si>
    <t xml:space="preserve">61PentaneAcOH090                                  </t>
  </si>
  <si>
    <t xml:space="preserve">60EthyneAcOHOHpi200                               </t>
  </si>
  <si>
    <t xml:space="preserve">60EthyneAcOHOHpi150                               </t>
  </si>
  <si>
    <t xml:space="preserve">60EthyneAcOHOHpi125                               </t>
  </si>
  <si>
    <t xml:space="preserve">60EthyneAcOHOHpi110                               </t>
  </si>
  <si>
    <t xml:space="preserve">60EthyneAcOHOHpi105                               </t>
  </si>
  <si>
    <t xml:space="preserve">60EthyneAcOHOHpi100                               </t>
  </si>
  <si>
    <t xml:space="preserve">60EthyneAcOHOHpi095                               </t>
  </si>
  <si>
    <t xml:space="preserve">60EthyneAcOHOHpi090                               </t>
  </si>
  <si>
    <t xml:space="preserve">59EthyneWaterCHO200                               </t>
  </si>
  <si>
    <t xml:space="preserve">59EthyneWaterCHO150                               </t>
  </si>
  <si>
    <t xml:space="preserve">59EthyneWaterCHO125                               </t>
  </si>
  <si>
    <t xml:space="preserve">59EthyneWaterCHO110                               </t>
  </si>
  <si>
    <t xml:space="preserve">59EthyneWaterCHO105                               </t>
  </si>
  <si>
    <t xml:space="preserve">59EthyneWaterCHO100                               </t>
  </si>
  <si>
    <t xml:space="preserve">59EthyneWaterCHO095                               </t>
  </si>
  <si>
    <t xml:space="preserve">59EthyneWaterCHO090                               </t>
  </si>
  <si>
    <t xml:space="preserve">58PyridinePyridineCHN200                          </t>
  </si>
  <si>
    <t xml:space="preserve">58PyridinePyridineCHN150                          </t>
  </si>
  <si>
    <t xml:space="preserve">58PyridinePyridineCHN125                          </t>
  </si>
  <si>
    <t xml:space="preserve">58PyridinePyridineCHN110                          </t>
  </si>
  <si>
    <t xml:space="preserve">58PyridinePyridineCHN105                          </t>
  </si>
  <si>
    <t xml:space="preserve">58PyridinePyridineCHN100                          </t>
  </si>
  <si>
    <t xml:space="preserve">58PyridinePyridineCHN095                          </t>
  </si>
  <si>
    <t xml:space="preserve">58PyridinePyridineCHN090                          </t>
  </si>
  <si>
    <t xml:space="preserve">57BenzenePeptideNHpi200                           </t>
  </si>
  <si>
    <t xml:space="preserve">57BenzenePeptideNHpi150                           </t>
  </si>
  <si>
    <t xml:space="preserve">57BenzenePeptideNHpi125                           </t>
  </si>
  <si>
    <t xml:space="preserve">57BenzenePeptideNHpi110                           </t>
  </si>
  <si>
    <t xml:space="preserve">57BenzenePeptideNHpi105                           </t>
  </si>
  <si>
    <t xml:space="preserve">57BenzenePeptideNHpi100                           </t>
  </si>
  <si>
    <t xml:space="preserve">57BenzenePeptideNHpi095                           </t>
  </si>
  <si>
    <t xml:space="preserve">57BenzenePeptideNHpi090                           </t>
  </si>
  <si>
    <t xml:space="preserve">56BenzeneMeNH2NHpi200                             </t>
  </si>
  <si>
    <t xml:space="preserve">56BenzeneMeNH2NHpi150                             </t>
  </si>
  <si>
    <t xml:space="preserve">56BenzeneMeNH2NHpi125                             </t>
  </si>
  <si>
    <t xml:space="preserve">56BenzeneMeNH2NHpi110                             </t>
  </si>
  <si>
    <t xml:space="preserve">56BenzeneMeNH2NHpi105                             </t>
  </si>
  <si>
    <t xml:space="preserve">56BenzeneMeNH2NHpi100                             </t>
  </si>
  <si>
    <t xml:space="preserve">56BenzeneMeNH2NHpi095                             </t>
  </si>
  <si>
    <t xml:space="preserve">56BenzeneMeNH2NHpi090                             </t>
  </si>
  <si>
    <t xml:space="preserve">55BenzeneMeOHOHpi200                              </t>
  </si>
  <si>
    <t xml:space="preserve">55BenzeneMeOHOHpi150                              </t>
  </si>
  <si>
    <t xml:space="preserve">55BenzeneMeOHOHpi125                              </t>
  </si>
  <si>
    <t xml:space="preserve">55BenzeneMeOHOHpi110                              </t>
  </si>
  <si>
    <t xml:space="preserve">55BenzeneMeOHOHpi105                              </t>
  </si>
  <si>
    <t xml:space="preserve">55BenzeneMeOHOHpi100                              </t>
  </si>
  <si>
    <t xml:space="preserve">55BenzeneMeOHOHpi095                              </t>
  </si>
  <si>
    <t xml:space="preserve">55BenzeneMeOHOHpi090                              </t>
  </si>
  <si>
    <t xml:space="preserve">54BenzeneWaterOHpi200                             </t>
  </si>
  <si>
    <t xml:space="preserve">54BenzeneWaterOHpi150                             </t>
  </si>
  <si>
    <t xml:space="preserve">54BenzeneWaterOHpi125                             </t>
  </si>
  <si>
    <t xml:space="preserve">54BenzeneWaterOHpi110                             </t>
  </si>
  <si>
    <t xml:space="preserve">54BenzeneWaterOHpi105                             </t>
  </si>
  <si>
    <t xml:space="preserve">54BenzeneWaterOHpi100                             </t>
  </si>
  <si>
    <t xml:space="preserve">54BenzeneWaterOHpi095                             </t>
  </si>
  <si>
    <t xml:space="preserve">54BenzeneWaterOHpi090                             </t>
  </si>
  <si>
    <t xml:space="preserve">53BenzeneAcNH2NHpi200                             </t>
  </si>
  <si>
    <t xml:space="preserve">53BenzeneAcNH2NHpi150                             </t>
  </si>
  <si>
    <t xml:space="preserve">53BenzeneAcNH2NHpi125                             </t>
  </si>
  <si>
    <t xml:space="preserve">53BenzeneAcNH2NHpi110                             </t>
  </si>
  <si>
    <t xml:space="preserve">53BenzeneAcNH2NHpi105                             </t>
  </si>
  <si>
    <t xml:space="preserve">53BenzeneAcNH2NHpi100                             </t>
  </si>
  <si>
    <t xml:space="preserve">53BenzeneAcNH2NHpi095                             </t>
  </si>
  <si>
    <t xml:space="preserve">53BenzeneAcNH2NHpi090                             </t>
  </si>
  <si>
    <t xml:space="preserve">52BenzeneAcOHOHpi200                              </t>
  </si>
  <si>
    <t xml:space="preserve">52BenzeneAcOHOHpi150                              </t>
  </si>
  <si>
    <t xml:space="preserve">52BenzeneAcOHOHpi125                              </t>
  </si>
  <si>
    <t xml:space="preserve">52BenzeneAcOHOHpi110                              </t>
  </si>
  <si>
    <t xml:space="preserve">52BenzeneAcOHOHpi105                              </t>
  </si>
  <si>
    <t xml:space="preserve">52BenzeneAcOHOHpi100                              </t>
  </si>
  <si>
    <t xml:space="preserve">52BenzeneAcOHOHpi095                              </t>
  </si>
  <si>
    <t xml:space="preserve">52BenzeneAcOHOHpi090                              </t>
  </si>
  <si>
    <t xml:space="preserve">51EthyneEthyneTS200                               </t>
  </si>
  <si>
    <t xml:space="preserve">51EthyneEthyneTS150                               </t>
  </si>
  <si>
    <t xml:space="preserve">51EthyneEthyneTS125                               </t>
  </si>
  <si>
    <t xml:space="preserve">51EthyneEthyneTS110                               </t>
  </si>
  <si>
    <t xml:space="preserve">51EthyneEthyneTS105                               </t>
  </si>
  <si>
    <t xml:space="preserve">51EthyneEthyneTS100                               </t>
  </si>
  <si>
    <t xml:space="preserve">51EthyneEthyneTS095                               </t>
  </si>
  <si>
    <t xml:space="preserve">51EthyneEthyneTS090                               </t>
  </si>
  <si>
    <t xml:space="preserve">50BenzeneEthyneCHpi200                            </t>
  </si>
  <si>
    <t xml:space="preserve">50BenzeneEthyneCHpi150                            </t>
  </si>
  <si>
    <t xml:space="preserve">50BenzeneEthyneCHpi125                            </t>
  </si>
  <si>
    <t xml:space="preserve">50BenzeneEthyneCHpi110                            </t>
  </si>
  <si>
    <t xml:space="preserve">50BenzeneEthyneCHpi105                            </t>
  </si>
  <si>
    <t xml:space="preserve">50BenzeneEthyneCHpi100                            </t>
  </si>
  <si>
    <t xml:space="preserve">50BenzeneEthyneCHpi095                            </t>
  </si>
  <si>
    <t xml:space="preserve">50BenzeneEthyneCHpi090                            </t>
  </si>
  <si>
    <t xml:space="preserve">49BenzenePyridineTS200                            </t>
  </si>
  <si>
    <t xml:space="preserve">49BenzenePyridineTS150                            </t>
  </si>
  <si>
    <t xml:space="preserve">49BenzenePyridineTS125                            </t>
  </si>
  <si>
    <t xml:space="preserve">49BenzenePyridineTS110                            </t>
  </si>
  <si>
    <t xml:space="preserve">49BenzenePyridineTS105                            </t>
  </si>
  <si>
    <t xml:space="preserve">49BenzenePyridineTS100                            </t>
  </si>
  <si>
    <t xml:space="preserve">49BenzenePyridineTS095                            </t>
  </si>
  <si>
    <t xml:space="preserve">49BenzenePyridineTS090                            </t>
  </si>
  <si>
    <t xml:space="preserve">48PyridinePyridineTS200                           </t>
  </si>
  <si>
    <t xml:space="preserve">48PyridinePyridineTS150                           </t>
  </si>
  <si>
    <t xml:space="preserve">48PyridinePyridineTS125                           </t>
  </si>
  <si>
    <t xml:space="preserve">48PyridinePyridineTS110                           </t>
  </si>
  <si>
    <t xml:space="preserve">48PyridinePyridineTS105                           </t>
  </si>
  <si>
    <t xml:space="preserve">48PyridinePyridineTS100                           </t>
  </si>
  <si>
    <t xml:space="preserve">48PyridinePyridineTS095                           </t>
  </si>
  <si>
    <t xml:space="preserve">48PyridinePyridineTS090                           </t>
  </si>
  <si>
    <t xml:space="preserve">47BenzeneBenzeneTS200                             </t>
  </si>
  <si>
    <t xml:space="preserve">47BenzeneBenzeneTS150                             </t>
  </si>
  <si>
    <t xml:space="preserve">47BenzeneBenzeneTS125                             </t>
  </si>
  <si>
    <t xml:space="preserve">47BenzeneBenzeneTS110                             </t>
  </si>
  <si>
    <t xml:space="preserve">47BenzeneBenzeneTS105                             </t>
  </si>
  <si>
    <t xml:space="preserve">47BenzeneBenzeneTS100                             </t>
  </si>
  <si>
    <t xml:space="preserve">47BenzeneBenzeneTS095                             </t>
  </si>
  <si>
    <t xml:space="preserve">47BenzeneBenzeneTS090                             </t>
  </si>
  <si>
    <t xml:space="preserve">46PeptidePentane200                               </t>
  </si>
  <si>
    <t xml:space="preserve">46PeptidePentane150                               </t>
  </si>
  <si>
    <t xml:space="preserve">46PeptidePentane125                               </t>
  </si>
  <si>
    <t xml:space="preserve">46PeptidePentane110                               </t>
  </si>
  <si>
    <t xml:space="preserve">46PeptidePentane105                               </t>
  </si>
  <si>
    <t xml:space="preserve">46PeptidePentane100                               </t>
  </si>
  <si>
    <t xml:space="preserve">46PeptidePentane095                               </t>
  </si>
  <si>
    <t xml:space="preserve">46PeptidePentane090                               </t>
  </si>
  <si>
    <t xml:space="preserve">45EthynePentane200                                </t>
  </si>
  <si>
    <t xml:space="preserve">45EthynePentane150                                </t>
  </si>
  <si>
    <t xml:space="preserve">45EthynePentane125                                </t>
  </si>
  <si>
    <t xml:space="preserve">45EthynePentane110                                </t>
  </si>
  <si>
    <t xml:space="preserve">45EthynePentane105                                </t>
  </si>
  <si>
    <t xml:space="preserve">45EthynePentane100                                </t>
  </si>
  <si>
    <t xml:space="preserve">45EthynePentane095                                </t>
  </si>
  <si>
    <t xml:space="preserve">45EthynePentane090                                </t>
  </si>
  <si>
    <t xml:space="preserve">44EthenePentane200                                </t>
  </si>
  <si>
    <t xml:space="preserve">44EthenePentane150                                </t>
  </si>
  <si>
    <t xml:space="preserve">44EthenePentane125                                </t>
  </si>
  <si>
    <t xml:space="preserve">44EthenePentane110                                </t>
  </si>
  <si>
    <t xml:space="preserve">44EthenePentane105                                </t>
  </si>
  <si>
    <t xml:space="preserve">44EthenePentane100                                </t>
  </si>
  <si>
    <t xml:space="preserve">44EthenePentane095                                </t>
  </si>
  <si>
    <t xml:space="preserve">44EthenePentane090                                </t>
  </si>
  <si>
    <t xml:space="preserve">43UracilNeopentane200                             </t>
  </si>
  <si>
    <t xml:space="preserve">43UracilNeopentane150                             </t>
  </si>
  <si>
    <t xml:space="preserve">43UracilNeopentane125                             </t>
  </si>
  <si>
    <t xml:space="preserve">43UracilNeopentane110                             </t>
  </si>
  <si>
    <t xml:space="preserve">43UracilNeopentane105                             </t>
  </si>
  <si>
    <t xml:space="preserve">43UracilNeopentane100                             </t>
  </si>
  <si>
    <t xml:space="preserve">43UracilNeopentane095                             </t>
  </si>
  <si>
    <t xml:space="preserve">43UracilNeopentane090                             </t>
  </si>
  <si>
    <t xml:space="preserve">42UracilCyclopentane200                           </t>
  </si>
  <si>
    <t xml:space="preserve">42UracilCyclopentane150                           </t>
  </si>
  <si>
    <t xml:space="preserve">42UracilCyclopentane125                           </t>
  </si>
  <si>
    <t xml:space="preserve">42UracilCyclopentane110                           </t>
  </si>
  <si>
    <t xml:space="preserve">42UracilCyclopentane105                           </t>
  </si>
  <si>
    <t xml:space="preserve">42UracilCyclopentane100                           </t>
  </si>
  <si>
    <t xml:space="preserve">42UracilCyclopentane095                           </t>
  </si>
  <si>
    <t xml:space="preserve">42UracilCyclopentane090                           </t>
  </si>
  <si>
    <t xml:space="preserve">41UracilPentane200                                </t>
  </si>
  <si>
    <t xml:space="preserve">41UracilPentane150                                </t>
  </si>
  <si>
    <t xml:space="preserve">41UracilPentane125                                </t>
  </si>
  <si>
    <t xml:space="preserve">41UracilPentane110                                </t>
  </si>
  <si>
    <t xml:space="preserve">41UracilPentane105                                </t>
  </si>
  <si>
    <t xml:space="preserve">41UracilPentane100                                </t>
  </si>
  <si>
    <t xml:space="preserve">41UracilPentane095                                </t>
  </si>
  <si>
    <t xml:space="preserve">41UracilPentane090                                </t>
  </si>
  <si>
    <t xml:space="preserve">40BenzeneNeopentane200                            </t>
  </si>
  <si>
    <t xml:space="preserve">40BenzeneNeopentane150                            </t>
  </si>
  <si>
    <t xml:space="preserve">40BenzeneNeopentane125                            </t>
  </si>
  <si>
    <t xml:space="preserve">40BenzeneNeopentane110                            </t>
  </si>
  <si>
    <t xml:space="preserve">40BenzeneNeopentane105                            </t>
  </si>
  <si>
    <t xml:space="preserve">40BenzeneNeopentane100                            </t>
  </si>
  <si>
    <t xml:space="preserve">40BenzeneNeopentane095                            </t>
  </si>
  <si>
    <t xml:space="preserve">40BenzeneNeopentane090                            </t>
  </si>
  <si>
    <t xml:space="preserve">39BenzeneCyclopentane200                          </t>
  </si>
  <si>
    <t xml:space="preserve">39BenzeneCyclopentane150                          </t>
  </si>
  <si>
    <t xml:space="preserve">39BenzeneCyclopentane125                          </t>
  </si>
  <si>
    <t xml:space="preserve">39BenzeneCyclopentane110                          </t>
  </si>
  <si>
    <t xml:space="preserve">39BenzeneCyclopentane105                          </t>
  </si>
  <si>
    <t xml:space="preserve">39BenzeneCyclopentane100                          </t>
  </si>
  <si>
    <t xml:space="preserve">39BenzeneCyclopentane095                          </t>
  </si>
  <si>
    <t xml:space="preserve">39BenzeneCyclopentane090                          </t>
  </si>
  <si>
    <t xml:space="preserve">38CyclopentaneCyclopentane200                     </t>
  </si>
  <si>
    <t xml:space="preserve">38CyclopentaneCyclopentane150                     </t>
  </si>
  <si>
    <t xml:space="preserve">38CyclopentaneCyclopentane125                     </t>
  </si>
  <si>
    <t xml:space="preserve">38CyclopentaneCyclopentane110                     </t>
  </si>
  <si>
    <t xml:space="preserve">38CyclopentaneCyclopentane105                     </t>
  </si>
  <si>
    <t xml:space="preserve">38CyclopentaneCyclopentane100                     </t>
  </si>
  <si>
    <t xml:space="preserve">38CyclopentaneCyclopentane095                     </t>
  </si>
  <si>
    <t xml:space="preserve">38CyclopentaneCyclopentane090                     </t>
  </si>
  <si>
    <t xml:space="preserve">37CyclopentaneNeopentane200                       </t>
  </si>
  <si>
    <t xml:space="preserve">37CyclopentaneNeopentane150                       </t>
  </si>
  <si>
    <t xml:space="preserve">37CyclopentaneNeopentane125                       </t>
  </si>
  <si>
    <t xml:space="preserve">37CyclopentaneNeopentane110                       </t>
  </si>
  <si>
    <t xml:space="preserve">37CyclopentaneNeopentane105                       </t>
  </si>
  <si>
    <t xml:space="preserve">37CyclopentaneNeopentane100                       </t>
  </si>
  <si>
    <t xml:space="preserve">37CyclopentaneNeopentane095                       </t>
  </si>
  <si>
    <t xml:space="preserve">37CyclopentaneNeopentane090                       </t>
  </si>
  <si>
    <t xml:space="preserve">36NeopentaneNeopentane200                         </t>
  </si>
  <si>
    <t xml:space="preserve">36NeopentaneNeopentane150                         </t>
  </si>
  <si>
    <t xml:space="preserve">36NeopentaneNeopentane125                         </t>
  </si>
  <si>
    <t xml:space="preserve">36NeopentaneNeopentane110                         </t>
  </si>
  <si>
    <t xml:space="preserve">36NeopentaneNeopentane105                         </t>
  </si>
  <si>
    <t xml:space="preserve">36NeopentaneNeopentane100                         </t>
  </si>
  <si>
    <t xml:space="preserve">36NeopentaneNeopentane095                         </t>
  </si>
  <si>
    <t xml:space="preserve">36NeopentaneNeopentane090                         </t>
  </si>
  <si>
    <t xml:space="preserve">35NeopentanePentane200                            </t>
  </si>
  <si>
    <t xml:space="preserve">35NeopentanePentane150                            </t>
  </si>
  <si>
    <t xml:space="preserve">35NeopentanePentane125                            </t>
  </si>
  <si>
    <t xml:space="preserve">35NeopentanePentane110                            </t>
  </si>
  <si>
    <t xml:space="preserve">35NeopentanePentane105                            </t>
  </si>
  <si>
    <t xml:space="preserve">35NeopentanePentane100                            </t>
  </si>
  <si>
    <t xml:space="preserve">35NeopentanePentane095                            </t>
  </si>
  <si>
    <t xml:space="preserve">35NeopentanePentane090                            </t>
  </si>
  <si>
    <t xml:space="preserve">34PentanePentane200                               </t>
  </si>
  <si>
    <t xml:space="preserve">34PentanePentane150                               </t>
  </si>
  <si>
    <t xml:space="preserve">34PentanePentane125                               </t>
  </si>
  <si>
    <t xml:space="preserve">34PentanePentane110                               </t>
  </si>
  <si>
    <t xml:space="preserve">34PentanePentane105                               </t>
  </si>
  <si>
    <t xml:space="preserve">34PentanePentane100                               </t>
  </si>
  <si>
    <t xml:space="preserve">34PentanePentane095                               </t>
  </si>
  <si>
    <t xml:space="preserve">34PentanePentane090                               </t>
  </si>
  <si>
    <t xml:space="preserve">33PyridineEthene200                               </t>
  </si>
  <si>
    <t xml:space="preserve">33PyridineEthene150                               </t>
  </si>
  <si>
    <t xml:space="preserve">33PyridineEthene125                               </t>
  </si>
  <si>
    <t xml:space="preserve">33PyridineEthene110                               </t>
  </si>
  <si>
    <t xml:space="preserve">33PyridineEthene105                               </t>
  </si>
  <si>
    <t xml:space="preserve">33PyridineEthene100                               </t>
  </si>
  <si>
    <t xml:space="preserve">33PyridineEthene095                               </t>
  </si>
  <si>
    <t xml:space="preserve">33PyridineEthene090                               </t>
  </si>
  <si>
    <t xml:space="preserve">32UracilEthyne200                                 </t>
  </si>
  <si>
    <t xml:space="preserve">32UracilEthyne150                                 </t>
  </si>
  <si>
    <t xml:space="preserve">32UracilEthyne125                                 </t>
  </si>
  <si>
    <t xml:space="preserve">32UracilEthyne110                                 </t>
  </si>
  <si>
    <t xml:space="preserve">32UracilEthyne105                                 </t>
  </si>
  <si>
    <t xml:space="preserve">32UracilEthyne100                                 </t>
  </si>
  <si>
    <t xml:space="preserve">32UracilEthyne095                                 </t>
  </si>
  <si>
    <t xml:space="preserve">32UracilEthyne090                                 </t>
  </si>
  <si>
    <t xml:space="preserve">31UracilEthene200                                 </t>
  </si>
  <si>
    <t xml:space="preserve">31UracilEthene150                                 </t>
  </si>
  <si>
    <t xml:space="preserve">31UracilEthene125                                 </t>
  </si>
  <si>
    <t xml:space="preserve">31UracilEthene110                                 </t>
  </si>
  <si>
    <t xml:space="preserve">31UracilEthene105                                 </t>
  </si>
  <si>
    <t xml:space="preserve">31UracilEthene100                                 </t>
  </si>
  <si>
    <t xml:space="preserve">31UracilEthene095                                 </t>
  </si>
  <si>
    <t xml:space="preserve">31UracilEthene090                                 </t>
  </si>
  <si>
    <t xml:space="preserve">30BenzeneEthene200                                </t>
  </si>
  <si>
    <t xml:space="preserve">30BenzeneEthene150                                </t>
  </si>
  <si>
    <t xml:space="preserve">30BenzeneEthene125                                </t>
  </si>
  <si>
    <t xml:space="preserve">30BenzeneEthene110                                </t>
  </si>
  <si>
    <t xml:space="preserve">30BenzeneEthene105                                </t>
  </si>
  <si>
    <t xml:space="preserve">30BenzeneEthene100                                </t>
  </si>
  <si>
    <t xml:space="preserve">30BenzeneEthene095                                </t>
  </si>
  <si>
    <t xml:space="preserve">30BenzeneEthene090                                </t>
  </si>
  <si>
    <t xml:space="preserve">29PyridineUracilpipi200                           </t>
  </si>
  <si>
    <t xml:space="preserve">29PyridineUracilpipi150                           </t>
  </si>
  <si>
    <t xml:space="preserve">29PyridineUracilpipi125                           </t>
  </si>
  <si>
    <t xml:space="preserve">29PyridineUracilpipi110                           </t>
  </si>
  <si>
    <t xml:space="preserve">29PyridineUracilpipi105                           </t>
  </si>
  <si>
    <t xml:space="preserve">29PyridineUracilpipi100                           </t>
  </si>
  <si>
    <t xml:space="preserve">29PyridineUracilpipi095                           </t>
  </si>
  <si>
    <t xml:space="preserve">29PyridineUracilpipi090                           </t>
  </si>
  <si>
    <t xml:space="preserve">28BenzeneUracilpipi200                            </t>
  </si>
  <si>
    <t xml:space="preserve">28BenzeneUracilpipi150                            </t>
  </si>
  <si>
    <t xml:space="preserve">28BenzeneUracilpipi125                            </t>
  </si>
  <si>
    <t xml:space="preserve">28BenzeneUracilpipi110                            </t>
  </si>
  <si>
    <t xml:space="preserve">28BenzeneUracilpipi105                            </t>
  </si>
  <si>
    <t xml:space="preserve">28BenzeneUracilpipi100                            </t>
  </si>
  <si>
    <t xml:space="preserve">28BenzeneUracilpipi095                            </t>
  </si>
  <si>
    <t xml:space="preserve">28BenzeneUracilpipi090                            </t>
  </si>
  <si>
    <t xml:space="preserve">27BenzenePyridinepipi200                          </t>
  </si>
  <si>
    <t xml:space="preserve">27BenzenePyridinepipi150                          </t>
  </si>
  <si>
    <t xml:space="preserve">27BenzenePyridinepipi125                          </t>
  </si>
  <si>
    <t xml:space="preserve">27BenzenePyridinepipi110                          </t>
  </si>
  <si>
    <t xml:space="preserve">27BenzenePyridinepipi105                          </t>
  </si>
  <si>
    <t xml:space="preserve">27BenzenePyridinepipi100                          </t>
  </si>
  <si>
    <t xml:space="preserve">27BenzenePyridinepipi095                          </t>
  </si>
  <si>
    <t xml:space="preserve">27BenzenePyridinepipi090                          </t>
  </si>
  <si>
    <t xml:space="preserve">26UracilUracilpipi200                             </t>
  </si>
  <si>
    <t xml:space="preserve">26UracilUracilpipi150                             </t>
  </si>
  <si>
    <t xml:space="preserve">26UracilUracilpipi125                             </t>
  </si>
  <si>
    <t xml:space="preserve">26UracilUracilpipi110                             </t>
  </si>
  <si>
    <t xml:space="preserve">26UracilUracilpipi105                             </t>
  </si>
  <si>
    <t xml:space="preserve">26UracilUracilpipi100                             </t>
  </si>
  <si>
    <t xml:space="preserve">26UracilUracilpipi095                             </t>
  </si>
  <si>
    <t xml:space="preserve">26UracilUracilpipi090                             </t>
  </si>
  <si>
    <t xml:space="preserve">25PyridinePyridinepipi200                         </t>
  </si>
  <si>
    <t xml:space="preserve">25PyridinePyridinepipi150                         </t>
  </si>
  <si>
    <t xml:space="preserve">25PyridinePyridinepipi125                         </t>
  </si>
  <si>
    <t xml:space="preserve">25PyridinePyridinepipi110                         </t>
  </si>
  <si>
    <t xml:space="preserve">25PyridinePyridinepipi105                         </t>
  </si>
  <si>
    <t xml:space="preserve">25PyridinePyridinepipi100                         </t>
  </si>
  <si>
    <t xml:space="preserve">25PyridinePyridinepipi095                         </t>
  </si>
  <si>
    <t xml:space="preserve">25PyridinePyridinepipi090                         </t>
  </si>
  <si>
    <t xml:space="preserve">24BenzeneBenzenepipi200                           </t>
  </si>
  <si>
    <t xml:space="preserve">24BenzeneBenzenepipi150                           </t>
  </si>
  <si>
    <t xml:space="preserve">24BenzeneBenzenepipi125                           </t>
  </si>
  <si>
    <t xml:space="preserve">24BenzeneBenzenepipi110                           </t>
  </si>
  <si>
    <t xml:space="preserve">24BenzeneBenzenepipi105                           </t>
  </si>
  <si>
    <t xml:space="preserve">24BenzeneBenzenepipi100                           </t>
  </si>
  <si>
    <t xml:space="preserve">24BenzeneBenzenepipi095                           </t>
  </si>
  <si>
    <t xml:space="preserve">24BenzeneBenzenepipi090                           </t>
  </si>
  <si>
    <t xml:space="preserve">23AcNH2Uracil200                                  </t>
  </si>
  <si>
    <t xml:space="preserve">23AcNH2Uracil150                                  </t>
  </si>
  <si>
    <t xml:space="preserve">23AcNH2Uracil125                                  </t>
  </si>
  <si>
    <t xml:space="preserve">23AcNH2Uracil110                                  </t>
  </si>
  <si>
    <t xml:space="preserve">23AcNH2Uracil105                                  </t>
  </si>
  <si>
    <t xml:space="preserve">23AcNH2Uracil100                                  </t>
  </si>
  <si>
    <t xml:space="preserve">23AcNH2Uracil095                                  </t>
  </si>
  <si>
    <t xml:space="preserve">23AcNH2Uracil090                                  </t>
  </si>
  <si>
    <t xml:space="preserve">22AcOHUracil200                                   </t>
  </si>
  <si>
    <t xml:space="preserve">22AcOHUracil150                                   </t>
  </si>
  <si>
    <t xml:space="preserve">22AcOHUracil125                                   </t>
  </si>
  <si>
    <t xml:space="preserve">22AcOHUracil110                                   </t>
  </si>
  <si>
    <t xml:space="preserve">22AcOHUracil105                                   </t>
  </si>
  <si>
    <t xml:space="preserve">22AcOHUracil100                                   </t>
  </si>
  <si>
    <t xml:space="preserve">22AcOHUracil095                                   </t>
  </si>
  <si>
    <t xml:space="preserve">22AcOHUracil090                                   </t>
  </si>
  <si>
    <t xml:space="preserve">21AcNH2AcNH2200                                   </t>
  </si>
  <si>
    <t xml:space="preserve">21AcNH2AcNH2150                                   </t>
  </si>
  <si>
    <t xml:space="preserve">21AcNH2AcNH2125                                   </t>
  </si>
  <si>
    <t xml:space="preserve">21AcNH2AcNH2110                                   </t>
  </si>
  <si>
    <t xml:space="preserve">21AcNH2AcNH2105                                   </t>
  </si>
  <si>
    <t xml:space="preserve">21AcNH2AcNH2100                                   </t>
  </si>
  <si>
    <t xml:space="preserve">21AcNH2AcNH2095                                   </t>
  </si>
  <si>
    <t xml:space="preserve">21AcNH2AcNH2090                                   </t>
  </si>
  <si>
    <t xml:space="preserve">20AcOHAcOH200                                     </t>
  </si>
  <si>
    <t xml:space="preserve">20AcOHAcOH150                                     </t>
  </si>
  <si>
    <t xml:space="preserve">20AcOHAcOH125                                     </t>
  </si>
  <si>
    <t xml:space="preserve">20AcOHAcOH110                                     </t>
  </si>
  <si>
    <t xml:space="preserve">20AcOHAcOH105                                     </t>
  </si>
  <si>
    <t xml:space="preserve">20AcOHAcOH100                                     </t>
  </si>
  <si>
    <t xml:space="preserve">20AcOHAcOH095                                     </t>
  </si>
  <si>
    <t xml:space="preserve">20AcOHAcOH090                                     </t>
  </si>
  <si>
    <t xml:space="preserve">19MeOHPyridine200                                 </t>
  </si>
  <si>
    <t xml:space="preserve">19MeOHPyridine150                                 </t>
  </si>
  <si>
    <t xml:space="preserve">19MeOHPyridine125                                 </t>
  </si>
  <si>
    <t xml:space="preserve">19MeOHPyridine110                                 </t>
  </si>
  <si>
    <t xml:space="preserve">19MeOHPyridine105                                 </t>
  </si>
  <si>
    <t xml:space="preserve">19MeOHPyridine100                                 </t>
  </si>
  <si>
    <t xml:space="preserve">19MeOHPyridine095                                 </t>
  </si>
  <si>
    <t xml:space="preserve">19MeOHPyridine090                                 </t>
  </si>
  <si>
    <t xml:space="preserve">18WaterPyridine200                                </t>
  </si>
  <si>
    <t xml:space="preserve">18WaterPyridine150                                </t>
  </si>
  <si>
    <t xml:space="preserve">18WaterPyridine125                                </t>
  </si>
  <si>
    <t xml:space="preserve">18WaterPyridine110                                </t>
  </si>
  <si>
    <t xml:space="preserve">18WaterPyridine105                                </t>
  </si>
  <si>
    <t xml:space="preserve">18WaterPyridine100                                </t>
  </si>
  <si>
    <t xml:space="preserve">18WaterPyridine095                                </t>
  </si>
  <si>
    <t xml:space="preserve">18WaterPyridine090                                </t>
  </si>
  <si>
    <t xml:space="preserve">17UracilUracilBP200                               </t>
  </si>
  <si>
    <t xml:space="preserve">17UracilUracilBP150                               </t>
  </si>
  <si>
    <t xml:space="preserve">17UracilUracilBP125                               </t>
  </si>
  <si>
    <t xml:space="preserve">17UracilUracilBP110                               </t>
  </si>
  <si>
    <t xml:space="preserve">17UracilUracilBP105                               </t>
  </si>
  <si>
    <t xml:space="preserve">17UracilUracilBP100                               </t>
  </si>
  <si>
    <t xml:space="preserve">17UracilUracilBP095                               </t>
  </si>
  <si>
    <t xml:space="preserve">17UracilUracilBP090                               </t>
  </si>
  <si>
    <t xml:space="preserve">16PeptideWater200                                 </t>
  </si>
  <si>
    <t xml:space="preserve">16PeptideWater150                                 </t>
  </si>
  <si>
    <t xml:space="preserve">16PeptideWater125                                 </t>
  </si>
  <si>
    <t xml:space="preserve">16PeptideWater110                                 </t>
  </si>
  <si>
    <t xml:space="preserve">16PeptideWater105                                 </t>
  </si>
  <si>
    <t xml:space="preserve">16PeptideWater100                                 </t>
  </si>
  <si>
    <t xml:space="preserve">16PeptideWater095                                 </t>
  </si>
  <si>
    <t xml:space="preserve">16PeptideWater090                                 </t>
  </si>
  <si>
    <t xml:space="preserve">15PeptidePeptide200                               </t>
  </si>
  <si>
    <t xml:space="preserve">15PeptidePeptide150                               </t>
  </si>
  <si>
    <t xml:space="preserve">15PeptidePeptide125                               </t>
  </si>
  <si>
    <t xml:space="preserve">15PeptidePeptide110                               </t>
  </si>
  <si>
    <t xml:space="preserve">15PeptidePeptide105                               </t>
  </si>
  <si>
    <t xml:space="preserve">15PeptidePeptide100                               </t>
  </si>
  <si>
    <t xml:space="preserve">15PeptidePeptide095                               </t>
  </si>
  <si>
    <t xml:space="preserve">15PeptidePeptide090                               </t>
  </si>
  <si>
    <t xml:space="preserve">14PeptideMeNH2200                                 </t>
  </si>
  <si>
    <t xml:space="preserve">14PeptideMeNH2150                                 </t>
  </si>
  <si>
    <t xml:space="preserve">14PeptideMeNH2125                                 </t>
  </si>
  <si>
    <t xml:space="preserve">14PeptideMeNH2110                                 </t>
  </si>
  <si>
    <t xml:space="preserve">14PeptideMeNH2105                                 </t>
  </si>
  <si>
    <t xml:space="preserve">14PeptideMeNH2100                                 </t>
  </si>
  <si>
    <t xml:space="preserve">14PeptideMeNH2095                                 </t>
  </si>
  <si>
    <t xml:space="preserve">14PeptideMeNH2090                                 </t>
  </si>
  <si>
    <t xml:space="preserve">13PeptideMeOH200                                  </t>
  </si>
  <si>
    <t xml:space="preserve">13PeptideMeOH150                                  </t>
  </si>
  <si>
    <t xml:space="preserve">13PeptideMeOH125                                  </t>
  </si>
  <si>
    <t xml:space="preserve">13PeptideMeOH110                                  </t>
  </si>
  <si>
    <t xml:space="preserve">13PeptideMeOH105                                  </t>
  </si>
  <si>
    <t xml:space="preserve">13PeptideMeOH100                                  </t>
  </si>
  <si>
    <t xml:space="preserve">13PeptideMeOH095                                  </t>
  </si>
  <si>
    <t xml:space="preserve">13PeptideMeOH090                                  </t>
  </si>
  <si>
    <t xml:space="preserve">12MeNH2Water200                                   </t>
  </si>
  <si>
    <t xml:space="preserve">12MeNH2Water150                                   </t>
  </si>
  <si>
    <t xml:space="preserve">12MeNH2Water125                                   </t>
  </si>
  <si>
    <t xml:space="preserve">12MeNH2Water110                                   </t>
  </si>
  <si>
    <t xml:space="preserve">12MeNH2Water105                                   </t>
  </si>
  <si>
    <t xml:space="preserve">12MeNH2Water100                                   </t>
  </si>
  <si>
    <t xml:space="preserve">12MeNH2Water095                                   </t>
  </si>
  <si>
    <t xml:space="preserve">12MeNH2Water090                                   </t>
  </si>
  <si>
    <t xml:space="preserve">11MeNH2Peptide200                                 </t>
  </si>
  <si>
    <t xml:space="preserve">11MeNH2Peptide150                                 </t>
  </si>
  <si>
    <t xml:space="preserve">11MeNH2Peptide125                                 </t>
  </si>
  <si>
    <t xml:space="preserve">11MeNH2Peptide110                                 </t>
  </si>
  <si>
    <t xml:space="preserve">11MeNH2Peptide105                                 </t>
  </si>
  <si>
    <t xml:space="preserve">11MeNH2Peptide100                                 </t>
  </si>
  <si>
    <t xml:space="preserve">11MeNH2Peptide095                                 </t>
  </si>
  <si>
    <t xml:space="preserve">11MeNH2Peptide090                                 </t>
  </si>
  <si>
    <t xml:space="preserve">10MeNH2MeNH2200                                   </t>
  </si>
  <si>
    <t xml:space="preserve">10MeNH2MeNH2150                                   </t>
  </si>
  <si>
    <t xml:space="preserve">10MeNH2MeNH2125                                   </t>
  </si>
  <si>
    <t xml:space="preserve">10MeNH2MeNH2110                                   </t>
  </si>
  <si>
    <t xml:space="preserve">10MeNH2MeNH2105                                   </t>
  </si>
  <si>
    <t xml:space="preserve">10MeNH2MeNH2100                                   </t>
  </si>
  <si>
    <t xml:space="preserve">10MeNH2MeNH2095                                   </t>
  </si>
  <si>
    <t xml:space="preserve">10MeNH2MeNH2090                                   </t>
  </si>
  <si>
    <t xml:space="preserve">09MeNH2MeOH200                                    </t>
  </si>
  <si>
    <t xml:space="preserve">09MeNH2MeOH150                                    </t>
  </si>
  <si>
    <t xml:space="preserve">09MeNH2MeOH125                                    </t>
  </si>
  <si>
    <t xml:space="preserve">09MeNH2MeOH110                                    </t>
  </si>
  <si>
    <t xml:space="preserve">09MeNH2MeOH105                                    </t>
  </si>
  <si>
    <t xml:space="preserve">09MeNH2MeOH100                                    </t>
  </si>
  <si>
    <t xml:space="preserve">09MeNH2MeOH095                                    </t>
  </si>
  <si>
    <t xml:space="preserve">09MeNH2MeOH090                                    </t>
  </si>
  <si>
    <t xml:space="preserve">08MeOHWater200                                    </t>
  </si>
  <si>
    <t xml:space="preserve">08MeOHWater150                                    </t>
  </si>
  <si>
    <t xml:space="preserve">08MeOHWater125                                    </t>
  </si>
  <si>
    <t xml:space="preserve">08MeOHWater110                                    </t>
  </si>
  <si>
    <t xml:space="preserve">08MeOHWater105                                    </t>
  </si>
  <si>
    <t xml:space="preserve">08MeOHWater100                                    </t>
  </si>
  <si>
    <t xml:space="preserve">08MeOHWater095                                    </t>
  </si>
  <si>
    <t xml:space="preserve">08MeOHWater090                                    </t>
  </si>
  <si>
    <t xml:space="preserve">07MeOHPeptide200                                  </t>
  </si>
  <si>
    <t xml:space="preserve">07MeOHPeptide150                                  </t>
  </si>
  <si>
    <t xml:space="preserve">07MeOHPeptide125                                  </t>
  </si>
  <si>
    <t xml:space="preserve">07MeOHPeptide110                                  </t>
  </si>
  <si>
    <t xml:space="preserve">07MeOHPeptide105                                  </t>
  </si>
  <si>
    <t xml:space="preserve">07MeOHPeptide100                                  </t>
  </si>
  <si>
    <t xml:space="preserve">07MeOHPeptide095                                  </t>
  </si>
  <si>
    <t xml:space="preserve">07MeOHPeptide090                                  </t>
  </si>
  <si>
    <t xml:space="preserve">06MeOHMeNH2200                                    </t>
  </si>
  <si>
    <t xml:space="preserve">06MeOHMeNH2150                                    </t>
  </si>
  <si>
    <t xml:space="preserve">06MeOHMeNH2125                                    </t>
  </si>
  <si>
    <t xml:space="preserve">06MeOHMeNH2110                                    </t>
  </si>
  <si>
    <t xml:space="preserve">06MeOHMeNH2105                                    </t>
  </si>
  <si>
    <t xml:space="preserve">06MeOHMeNH2100                                    </t>
  </si>
  <si>
    <t xml:space="preserve">06MeOHMeNH2095                                    </t>
  </si>
  <si>
    <t xml:space="preserve">06MeOHMeNH2090                                    </t>
  </si>
  <si>
    <t xml:space="preserve">05MeOHMeOH200                                     </t>
  </si>
  <si>
    <t xml:space="preserve">05MeOHMeOH150                                     </t>
  </si>
  <si>
    <t xml:space="preserve">05MeOHMeOH125                                     </t>
  </si>
  <si>
    <t xml:space="preserve">05MeOHMeOH110                                     </t>
  </si>
  <si>
    <t xml:space="preserve">05MeOHMeOH105                                     </t>
  </si>
  <si>
    <t xml:space="preserve">05MeOHMeOH100                                     </t>
  </si>
  <si>
    <t xml:space="preserve">05MeOHMeOH095                                     </t>
  </si>
  <si>
    <t xml:space="preserve">05MeOHMeOH090                                     </t>
  </si>
  <si>
    <t xml:space="preserve">04WaterPeptide200                                 </t>
  </si>
  <si>
    <t xml:space="preserve">04WaterPeptide150                                 </t>
  </si>
  <si>
    <t xml:space="preserve">04WaterPeptide125                                 </t>
  </si>
  <si>
    <t xml:space="preserve">04WaterPeptide110                                 </t>
  </si>
  <si>
    <t xml:space="preserve">04WaterPeptide105                                 </t>
  </si>
  <si>
    <t xml:space="preserve">04WaterPeptide100                                 </t>
  </si>
  <si>
    <t xml:space="preserve">04WaterPeptide095                                 </t>
  </si>
  <si>
    <t xml:space="preserve">04WaterPeptide090                                 </t>
  </si>
  <si>
    <t xml:space="preserve">03WaterMeNH2200                                   </t>
  </si>
  <si>
    <t xml:space="preserve">03WaterMeNH2150                                   </t>
  </si>
  <si>
    <t xml:space="preserve">03WaterMeNH2125                                   </t>
  </si>
  <si>
    <t xml:space="preserve">03WaterMeNH2110                                   </t>
  </si>
  <si>
    <t xml:space="preserve">03WaterMeNH2105                                   </t>
  </si>
  <si>
    <t xml:space="preserve">03WaterMeNH2100                                   </t>
  </si>
  <si>
    <t xml:space="preserve">03WaterMeNH2095                                   </t>
  </si>
  <si>
    <t xml:space="preserve">03WaterMeNH2090                                   </t>
  </si>
  <si>
    <t xml:space="preserve">02WaterMeOH200                                    </t>
  </si>
  <si>
    <t xml:space="preserve">02WaterMeOH150                                    </t>
  </si>
  <si>
    <t xml:space="preserve">02WaterMeOH125                                    </t>
  </si>
  <si>
    <t xml:space="preserve">02WaterMeOH110                                    </t>
  </si>
  <si>
    <t xml:space="preserve">02WaterMeOH105                                    </t>
  </si>
  <si>
    <t xml:space="preserve">02WaterMeOH100                                    </t>
  </si>
  <si>
    <t xml:space="preserve">02WaterMeOH095                                    </t>
  </si>
  <si>
    <t xml:space="preserve">02WaterMeOH090                                    </t>
  </si>
  <si>
    <t xml:space="preserve">01WaterWater200                                   </t>
  </si>
  <si>
    <t xml:space="preserve">01WaterWater150                                   </t>
  </si>
  <si>
    <t xml:space="preserve">01WaterWater125                                   </t>
  </si>
  <si>
    <t xml:space="preserve">01WaterWater110                                   </t>
  </si>
  <si>
    <t xml:space="preserve">01WaterWater105                                   </t>
  </si>
  <si>
    <t xml:space="preserve">01WaterWater100                                   </t>
  </si>
  <si>
    <t xml:space="preserve">01WaterWater095                                   </t>
  </si>
  <si>
    <t>mixed</t>
  </si>
  <si>
    <t>London</t>
  </si>
  <si>
    <t>pi stack</t>
  </si>
  <si>
    <t>H bonds</t>
  </si>
  <si>
    <t>Full</t>
  </si>
  <si>
    <t>RMSD</t>
  </si>
  <si>
    <t>TZ3P</t>
  </si>
  <si>
    <t>QZ6P</t>
  </si>
  <si>
    <t>CBS</t>
  </si>
  <si>
    <t>Counterpoise</t>
  </si>
  <si>
    <t>H-bonds</t>
  </si>
  <si>
    <t>π stacks</t>
  </si>
  <si>
    <t>Mixed</t>
  </si>
  <si>
    <t>full</t>
  </si>
  <si>
    <t>REF</t>
  </si>
  <si>
    <t>Hobza</t>
  </si>
  <si>
    <t>sterling silver</t>
  </si>
  <si>
    <t>RPA@PBE0</t>
  </si>
  <si>
    <t>RPA+SOSEX(W,νc)@PBE0</t>
  </si>
  <si>
    <t>RPA+SOSEX(W(0),W(0))@PBE0</t>
  </si>
  <si>
    <t>RMSD all (kcal/mol)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</si>
</sst>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5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Times New Roman"/>
      <family val="1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top"/>
    </xf>
    <xf numFmtId="2" fontId="1" fillId="0" borderId="0" xfId="1" applyNumberFormat="1"/>
    <xf numFmtId="164" fontId="3" fillId="0" borderId="0" xfId="1" applyNumberFormat="1" applyFont="1"/>
    <xf numFmtId="0" fontId="3" fillId="0" borderId="0" xfId="1" applyFont="1"/>
    <xf numFmtId="0" fontId="4" fillId="0" borderId="0" xfId="1" applyFont="1"/>
    <xf numFmtId="164" fontId="4" fillId="0" borderId="0" xfId="1" applyNumberFormat="1" applyFont="1"/>
    <xf numFmtId="2" fontId="0" fillId="0" borderId="0" xfId="0" applyNumberFormat="1"/>
    <xf numFmtId="0" fontId="5" fillId="0" borderId="0" xfId="1" applyFont="1"/>
    <xf numFmtId="164" fontId="6" fillId="0" borderId="0" xfId="1" applyNumberFormat="1" applyFont="1"/>
    <xf numFmtId="164" fontId="7" fillId="0" borderId="0" xfId="1" applyNumberFormat="1" applyFont="1"/>
    <xf numFmtId="0" fontId="8" fillId="0" borderId="0" xfId="0" applyFont="1"/>
    <xf numFmtId="0" fontId="9" fillId="0" borderId="0" xfId="1" applyFont="1"/>
    <xf numFmtId="0" fontId="10" fillId="0" borderId="0" xfId="0" applyFont="1"/>
    <xf numFmtId="0" fontId="6" fillId="0" borderId="0" xfId="1" applyFont="1"/>
    <xf numFmtId="0" fontId="11" fillId="0" borderId="0" xfId="0" applyFont="1"/>
    <xf numFmtId="0" fontId="11" fillId="0" borderId="0" xfId="1" applyFont="1"/>
    <xf numFmtId="2" fontId="11" fillId="0" borderId="0" xfId="0" applyNumberFormat="1" applyFont="1"/>
  </cellXfs>
  <cellStyles count="2">
    <cellStyle name="Normal" xfId="0" builtinId="0"/>
    <cellStyle name="Normal 2" xfId="1" xr:uid="{116EF3CE-3363-9B45-BCDF-172A2DFF58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2A2F9-B162-A04E-848F-705050106D91}">
  <dimension ref="A2:J32"/>
  <sheetViews>
    <sheetView tabSelected="1" workbookViewId="0">
      <selection activeCell="H21" sqref="H21"/>
    </sheetView>
  </sheetViews>
  <sheetFormatPr baseColWidth="10" defaultRowHeight="16"/>
  <cols>
    <col min="1" max="1" width="19.6640625" bestFit="1" customWidth="1"/>
    <col min="3" max="3" width="10.6640625" customWidth="1"/>
    <col min="4" max="4" width="10.83203125" customWidth="1"/>
    <col min="5" max="6" width="11.1640625" customWidth="1"/>
    <col min="7" max="7" width="10.83203125" customWidth="1"/>
  </cols>
  <sheetData>
    <row r="2" spans="1:10" ht="19">
      <c r="A2" s="16" t="s">
        <v>536</v>
      </c>
      <c r="B2" s="16" t="s">
        <v>540</v>
      </c>
      <c r="C2" s="16" t="s">
        <v>540</v>
      </c>
      <c r="D2" s="16" t="s">
        <v>540</v>
      </c>
      <c r="E2" s="16" t="s">
        <v>540</v>
      </c>
      <c r="F2" s="16" t="s">
        <v>540</v>
      </c>
      <c r="G2" s="16" t="s">
        <v>540</v>
      </c>
      <c r="H2" s="16" t="s">
        <v>540</v>
      </c>
      <c r="I2" s="16" t="s">
        <v>540</v>
      </c>
      <c r="J2" s="16" t="s">
        <v>540</v>
      </c>
    </row>
    <row r="3" spans="1:10" ht="19">
      <c r="A3" s="16"/>
      <c r="B3" s="16" t="s">
        <v>544</v>
      </c>
      <c r="C3" s="16"/>
      <c r="D3" s="16"/>
      <c r="E3" s="16" t="s">
        <v>545</v>
      </c>
      <c r="F3" s="16"/>
      <c r="G3" s="16"/>
      <c r="H3" s="16" t="s">
        <v>546</v>
      </c>
      <c r="I3" s="16"/>
      <c r="J3" s="16"/>
    </row>
    <row r="4" spans="1:10" ht="19">
      <c r="A4" s="16"/>
      <c r="B4" s="16" t="s">
        <v>533</v>
      </c>
      <c r="C4" s="16" t="s">
        <v>534</v>
      </c>
      <c r="D4" s="17" t="s">
        <v>535</v>
      </c>
      <c r="E4" s="16" t="s">
        <v>533</v>
      </c>
      <c r="F4" s="16" t="s">
        <v>534</v>
      </c>
      <c r="G4" s="17" t="s">
        <v>535</v>
      </c>
      <c r="H4" s="16" t="s">
        <v>533</v>
      </c>
      <c r="I4" s="16" t="s">
        <v>534</v>
      </c>
      <c r="J4" s="17" t="s">
        <v>535</v>
      </c>
    </row>
    <row r="5" spans="1:10" ht="19">
      <c r="A5" s="16" t="s">
        <v>547</v>
      </c>
      <c r="B5" s="18">
        <f>'rpa with PBE0'!D4</f>
        <v>1.2440329002460759</v>
      </c>
      <c r="C5" s="18">
        <f>'rpa with PBE0'!E4</f>
        <v>0.67532001206839087</v>
      </c>
      <c r="D5" s="18">
        <f>'rpa with PBE0'!F4</f>
        <v>0.43603750326137147</v>
      </c>
      <c r="E5" s="18">
        <f>'sosex W,vc  with PBE0'!D4</f>
        <v>1.002700054143413</v>
      </c>
      <c r="F5" s="18">
        <f>'sosex W,vc  with PBE0'!E4</f>
        <v>0.40199878577671405</v>
      </c>
      <c r="G5" s="18">
        <f>'sosex W,vc  with PBE0'!F4</f>
        <v>0.34857847156192179</v>
      </c>
      <c r="H5" s="18">
        <f>'sosex w(0), w(0) with PBE0'!D4</f>
        <v>1.1325429755139125</v>
      </c>
      <c r="I5" s="18">
        <f>'sosex w(0), w(0) with PBE0'!E4</f>
        <v>0.56526396408108637</v>
      </c>
      <c r="J5" s="18">
        <f>'sosex w(0), w(0) with PBE0'!F4</f>
        <v>0.39787162167827933</v>
      </c>
    </row>
    <row r="6" spans="1:10" ht="19">
      <c r="A6" s="16" t="s">
        <v>537</v>
      </c>
      <c r="B6" s="18">
        <f>'rpa with PBE0'!D5</f>
        <v>1.2607445601438858</v>
      </c>
      <c r="C6" s="18">
        <f>'rpa with PBE0'!E5</f>
        <v>0.79762087130126025</v>
      </c>
      <c r="D6" s="18">
        <f>'rpa with PBE0'!F5</f>
        <v>0.53389244461248264</v>
      </c>
      <c r="E6" s="18">
        <f>'sosex W,vc  with PBE0'!D5</f>
        <v>0.66644637582774702</v>
      </c>
      <c r="F6" s="18">
        <f>'sosex W,vc  with PBE0'!E5</f>
        <v>0.30698022489364019</v>
      </c>
      <c r="G6" s="18">
        <f>'sosex W,vc  with PBE0'!F5</f>
        <v>0.34989057320609346</v>
      </c>
      <c r="H6" s="18">
        <f>'sosex w(0), w(0) with PBE0'!D5</f>
        <v>1.1843697466586725</v>
      </c>
      <c r="I6" s="18">
        <f>'sosex w(0), w(0) with PBE0'!E5</f>
        <v>0.74083485884161959</v>
      </c>
      <c r="J6" s="18">
        <f>'sosex w(0), w(0) with PBE0'!F5</f>
        <v>0.48945338288073797</v>
      </c>
    </row>
    <row r="7" spans="1:10" ht="19">
      <c r="A7" s="16" t="s">
        <v>538</v>
      </c>
      <c r="B7" s="18">
        <f>'rpa with PBE0'!D6</f>
        <v>1.760798631319672</v>
      </c>
      <c r="C7" s="18">
        <f>'rpa with PBE0'!E6</f>
        <v>0.73038266094193915</v>
      </c>
      <c r="D7" s="18">
        <f>'rpa with PBE0'!F6</f>
        <v>0.36891946215841209</v>
      </c>
      <c r="E7" s="18">
        <f>'sosex W,vc  with PBE0'!D6</f>
        <v>1.6574917780016734</v>
      </c>
      <c r="F7" s="18">
        <f>'sosex W,vc  with PBE0'!E6</f>
        <v>0.6046623637279116</v>
      </c>
      <c r="G7" s="18">
        <f>'sosex W,vc  with PBE0'!F6</f>
        <v>0.40666849528757798</v>
      </c>
      <c r="H7" s="18">
        <f>'sosex w(0), w(0) with PBE0'!D6</f>
        <v>1.5947433310532477</v>
      </c>
      <c r="I7" s="18">
        <f>'sosex w(0), w(0) with PBE0'!E6</f>
        <v>0.55785392517688959</v>
      </c>
      <c r="J7" s="18">
        <f>'sosex w(0), w(0) with PBE0'!F6</f>
        <v>0.53325071297697868</v>
      </c>
    </row>
    <row r="8" spans="1:10" ht="19">
      <c r="A8" s="16" t="s">
        <v>528</v>
      </c>
      <c r="B8" s="18">
        <f>'rpa with PBE0'!D7</f>
        <v>1.0858590282130867</v>
      </c>
      <c r="C8" s="18">
        <f>'rpa with PBE0'!E7</f>
        <v>0.63825795097441973</v>
      </c>
      <c r="D8" s="18">
        <f>'rpa with PBE0'!F7</f>
        <v>0.45638077840554903</v>
      </c>
      <c r="E8" s="18">
        <f>'sosex W,vc  with PBE0'!D7</f>
        <v>1.0754984604141342</v>
      </c>
      <c r="F8" s="18">
        <f>'sosex W,vc  with PBE0'!E7</f>
        <v>0.47191325423442837</v>
      </c>
      <c r="G8" s="18">
        <f>'sosex W,vc  with PBE0'!F7</f>
        <v>0.42587935171038133</v>
      </c>
      <c r="H8" s="18">
        <f>'sosex w(0), w(0) with PBE0'!D7</f>
        <v>0.93488868385874513</v>
      </c>
      <c r="I8" s="18">
        <f>'sosex w(0), w(0) with PBE0'!E7</f>
        <v>0.44389574242968932</v>
      </c>
      <c r="J8" s="18">
        <f>'sosex w(0), w(0) with PBE0'!F7</f>
        <v>0.28127942110949006</v>
      </c>
    </row>
    <row r="9" spans="1:10" ht="19">
      <c r="A9" s="16" t="s">
        <v>539</v>
      </c>
      <c r="B9" s="18">
        <f>'rpa with PBE0'!D8</f>
        <v>0.98126850282391376</v>
      </c>
      <c r="C9" s="18">
        <f>'rpa with PBE0'!E8</f>
        <v>0.49291324067379799</v>
      </c>
      <c r="D9" s="18">
        <f>'rpa with PBE0'!F8</f>
        <v>0.31110385488624359</v>
      </c>
      <c r="E9" s="18">
        <f>'sosex W,vc  with PBE0'!D8</f>
        <v>0.82345046406032851</v>
      </c>
      <c r="F9" s="18">
        <f>'sosex W,vc  with PBE0'!E8</f>
        <v>0.31133886346482875</v>
      </c>
      <c r="G9" s="18">
        <f>'sosex W,vc  with PBE0'!F8</f>
        <v>0.24415059590455415</v>
      </c>
      <c r="H9" s="18">
        <f>'sosex w(0), w(0) with PBE0'!D8</f>
        <v>0.88354501252506012</v>
      </c>
      <c r="I9" s="18">
        <f>'sosex w(0), w(0) with PBE0'!E8</f>
        <v>0.37552602581155864</v>
      </c>
      <c r="J9" s="18">
        <f>'sosex w(0), w(0) with PBE0'!F8</f>
        <v>0.23194758413718533</v>
      </c>
    </row>
    <row r="12" spans="1:10">
      <c r="B12" s="8"/>
      <c r="C12" s="8"/>
      <c r="D12" s="8"/>
      <c r="E12" s="8"/>
      <c r="F12" s="8"/>
      <c r="G12" s="8"/>
      <c r="H12" s="8"/>
      <c r="I12" s="8"/>
      <c r="J12" s="8"/>
    </row>
    <row r="13" spans="1:10"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B14" s="8"/>
      <c r="C14" s="8"/>
      <c r="D14" s="8"/>
      <c r="E14" s="8"/>
      <c r="F14" s="8"/>
      <c r="G14" s="8"/>
      <c r="H14" s="8"/>
      <c r="I14" s="8"/>
      <c r="J14" s="8"/>
    </row>
    <row r="15" spans="1:10">
      <c r="B15" s="8"/>
      <c r="C15" s="8"/>
      <c r="D15" s="8"/>
      <c r="E15" s="8"/>
      <c r="F15" s="8"/>
      <c r="G15" s="8"/>
      <c r="H15" s="8"/>
      <c r="I15" s="8"/>
      <c r="J15" s="8"/>
    </row>
    <row r="16" spans="1:10">
      <c r="B16" s="8"/>
      <c r="C16" s="8"/>
      <c r="D16" s="8"/>
      <c r="E16" s="8"/>
      <c r="F16" s="8"/>
      <c r="G16" s="8"/>
      <c r="H16" s="8"/>
      <c r="I16" s="8"/>
      <c r="J16" s="8"/>
    </row>
    <row r="17" spans="2:10">
      <c r="B17" s="8"/>
      <c r="C17" s="8"/>
      <c r="D17" s="8"/>
      <c r="E17" s="8"/>
      <c r="F17" s="8"/>
      <c r="G17" s="8"/>
      <c r="H17" s="8"/>
      <c r="I17" s="8"/>
      <c r="J17" s="8"/>
    </row>
    <row r="18" spans="2:10">
      <c r="B18" s="8"/>
      <c r="C18" s="8"/>
      <c r="D18" s="8"/>
      <c r="E18" s="8"/>
      <c r="F18" s="8"/>
      <c r="G18" s="8"/>
      <c r="H18" s="8"/>
      <c r="I18" s="8"/>
      <c r="J18" s="8"/>
    </row>
    <row r="19" spans="2:10">
      <c r="B19" s="8"/>
      <c r="C19" s="8"/>
      <c r="D19" s="8"/>
      <c r="E19" s="8"/>
      <c r="F19" s="8"/>
      <c r="G19" s="8"/>
      <c r="H19" s="8"/>
      <c r="I19" s="8"/>
      <c r="J19" s="8"/>
    </row>
    <row r="20" spans="2:10">
      <c r="B20" s="8"/>
      <c r="C20" s="8"/>
      <c r="D20" s="8"/>
      <c r="E20" s="8"/>
      <c r="F20" s="8"/>
      <c r="G20" s="8"/>
      <c r="H20" s="8"/>
      <c r="I20" s="8"/>
      <c r="J20" s="8"/>
    </row>
    <row r="21" spans="2:10">
      <c r="B21" s="8"/>
      <c r="C21" s="8"/>
      <c r="D21" s="8"/>
      <c r="E21" s="8"/>
      <c r="F21" s="8"/>
      <c r="G21" s="8"/>
      <c r="H21" s="8"/>
      <c r="I21" s="8"/>
      <c r="J21" s="8"/>
    </row>
    <row r="22" spans="2:10">
      <c r="B22" s="8"/>
      <c r="C22" s="8"/>
      <c r="D22" s="8"/>
      <c r="E22" s="8"/>
      <c r="F22" s="8"/>
      <c r="G22" s="8"/>
      <c r="H22" s="8"/>
      <c r="I22" s="8"/>
      <c r="J22" s="8"/>
    </row>
    <row r="23" spans="2:10">
      <c r="B23" s="8"/>
      <c r="C23" s="8"/>
      <c r="D23" s="8"/>
      <c r="E23" s="8"/>
      <c r="F23" s="8"/>
      <c r="G23" s="8"/>
      <c r="H23" s="8"/>
      <c r="I23" s="8"/>
      <c r="J23" s="8"/>
    </row>
    <row r="24" spans="2:10">
      <c r="B24" s="8"/>
      <c r="C24" s="8"/>
      <c r="D24" s="8"/>
      <c r="E24" s="8"/>
      <c r="F24" s="8"/>
      <c r="G24" s="8"/>
      <c r="H24" s="8"/>
      <c r="I24" s="8"/>
      <c r="J24" s="8"/>
    </row>
    <row r="25" spans="2:10">
      <c r="B25" s="8"/>
      <c r="C25" s="8"/>
      <c r="D25" s="8"/>
      <c r="E25" s="8"/>
      <c r="F25" s="8"/>
      <c r="G25" s="8"/>
      <c r="H25" s="8"/>
      <c r="I25" s="8"/>
      <c r="J25" s="8"/>
    </row>
    <row r="26" spans="2:10">
      <c r="B26" s="8"/>
      <c r="C26" s="8"/>
      <c r="D26" s="8"/>
      <c r="E26" s="8"/>
      <c r="F26" s="8"/>
      <c r="G26" s="8"/>
      <c r="H26" s="8"/>
      <c r="I26" s="8"/>
      <c r="J26" s="8"/>
    </row>
    <row r="27" spans="2:10">
      <c r="B27" s="8"/>
      <c r="C27" s="8"/>
      <c r="D27" s="8"/>
      <c r="E27" s="8"/>
      <c r="F27" s="8"/>
      <c r="G27" s="8"/>
      <c r="H27" s="8"/>
      <c r="I27" s="8"/>
      <c r="J27" s="8"/>
    </row>
    <row r="28" spans="2:10">
      <c r="B28" s="8"/>
      <c r="C28" s="8"/>
      <c r="D28" s="8"/>
      <c r="E28" s="8"/>
      <c r="F28" s="8"/>
      <c r="G28" s="8"/>
      <c r="H28" s="8"/>
      <c r="I28" s="8"/>
      <c r="J28" s="8"/>
    </row>
    <row r="29" spans="2:10">
      <c r="B29" s="8"/>
      <c r="C29" s="8"/>
      <c r="D29" s="8"/>
      <c r="E29" s="8"/>
      <c r="F29" s="8"/>
      <c r="G29" s="8"/>
      <c r="H29" s="8"/>
      <c r="I29" s="8"/>
      <c r="J29" s="8"/>
    </row>
    <row r="30" spans="2:10">
      <c r="B30" s="8"/>
      <c r="C30" s="8"/>
      <c r="D30" s="8"/>
      <c r="E30" s="8"/>
      <c r="F30" s="8"/>
      <c r="G30" s="8"/>
      <c r="H30" s="8"/>
      <c r="I30" s="8"/>
      <c r="J30" s="8"/>
    </row>
    <row r="31" spans="2:10">
      <c r="B31" s="8"/>
      <c r="C31" s="8"/>
      <c r="D31" s="8"/>
      <c r="E31" s="8"/>
      <c r="F31" s="8"/>
      <c r="G31" s="8"/>
      <c r="H31" s="8"/>
      <c r="I31" s="8"/>
      <c r="J31" s="8"/>
    </row>
    <row r="32" spans="2:10">
      <c r="B32" s="8"/>
      <c r="C32" s="8"/>
      <c r="D32" s="8"/>
      <c r="E32" s="8"/>
      <c r="F32" s="8"/>
      <c r="G32" s="8"/>
      <c r="H32" s="8"/>
      <c r="I32" s="8"/>
      <c r="J32" s="8"/>
    </row>
  </sheetData>
  <conditionalFormatting sqref="B5:J9 B18:H22 B28:H3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2B97-D8DF-2041-B012-7C82D8FE296D}">
  <dimension ref="A2:R537"/>
  <sheetViews>
    <sheetView workbookViewId="0">
      <selection activeCell="H546" sqref="H546"/>
    </sheetView>
  </sheetViews>
  <sheetFormatPr baseColWidth="10" defaultColWidth="8.83203125" defaultRowHeight="16"/>
  <cols>
    <col min="1" max="1" width="8.83203125" style="1"/>
    <col min="2" max="2" width="25" style="1" customWidth="1"/>
    <col min="3" max="3" width="8.83203125" style="9"/>
    <col min="4" max="12" width="8.83203125" style="1"/>
    <col min="14" max="16384" width="8.83203125" style="1"/>
  </cols>
  <sheetData>
    <row r="2" spans="1:18" ht="17">
      <c r="C2" s="11" t="s">
        <v>542</v>
      </c>
      <c r="D2" s="12" t="s">
        <v>533</v>
      </c>
      <c r="E2" s="12" t="s">
        <v>534</v>
      </c>
      <c r="F2" s="13" t="s">
        <v>535</v>
      </c>
      <c r="G2" s="13" t="str">
        <f>'sosex W,vc  with PBE0'!G2</f>
        <v>sterling silver</v>
      </c>
    </row>
    <row r="3" spans="1:18" ht="17">
      <c r="C3" s="10" t="s">
        <v>541</v>
      </c>
      <c r="D3" s="10">
        <f>SQRT(SUMXMY2(D10:D536,$C10:$C536)/MIN(COUNT($C10:$C536),COUNT(D10:D536)))</f>
        <v>1.2718993253155453</v>
      </c>
      <c r="E3" s="10">
        <f t="shared" ref="E3:F3" si="0">SQRT(SUMXMY2(E10:E536,$C10:$C536)/MIN(COUNT($C10:$C536),COUNT(E10:E536)))</f>
        <v>0.69229755259445558</v>
      </c>
      <c r="F3" s="10">
        <f t="shared" si="0"/>
        <v>0.42328389995610455</v>
      </c>
      <c r="G3" s="10">
        <f t="shared" ref="G3" si="1">SQRT(SUMXMY2(G10:G536,$C10:$C536)/MIN(COUNT($C10:$C536),COUNT(G10:G536)))</f>
        <v>0.10354900670361761</v>
      </c>
    </row>
    <row r="4" spans="1:18" ht="17">
      <c r="A4" s="6" t="s">
        <v>532</v>
      </c>
      <c r="B4" s="6" t="s">
        <v>531</v>
      </c>
      <c r="C4" s="10">
        <f>SQRT(SUMXMY2(C10:C536,$G10:$G536)/MIN(COUNT($G10:$G536),COUNT(C10:C536)))</f>
        <v>0.10354900670361761</v>
      </c>
      <c r="D4" s="7">
        <f>SQRT(SUMXMY2(D10:D536,$G10:$G536)/MIN(COUNT($G10:$G536),COUNT(D10:D536)))</f>
        <v>1.2440329002460759</v>
      </c>
      <c r="E4" s="7">
        <f>SQRT(SUMXMY2(E10:E536,$G10:$G536)/MIN(COUNT($G10:$G536),COUNT(E10:E536)))</f>
        <v>0.67532001206839087</v>
      </c>
      <c r="F4" s="7">
        <f>SQRT(SUMXMY2(F10:F536,$G10:$G536)/MIN(COUNT($G10:$G536),COUNT(F10:F536)))</f>
        <v>0.43603750326137147</v>
      </c>
      <c r="G4" s="7" t="s">
        <v>541</v>
      </c>
      <c r="H4" s="3"/>
      <c r="I4" s="3"/>
      <c r="O4" s="3"/>
      <c r="P4" s="3"/>
      <c r="Q4" s="3"/>
    </row>
    <row r="5" spans="1:18" ht="17">
      <c r="A5" s="6"/>
      <c r="B5" s="5" t="s">
        <v>530</v>
      </c>
      <c r="C5" s="10">
        <f>SQRT(SUMXMY2(C10:C192,$G10:$G192)/MIN(COUNT($G10:$G192),COUNT(C10:C192)))</f>
        <v>0.11060116953570037</v>
      </c>
      <c r="D5" s="4">
        <f>SQRT(SUMXMY2(D10:D192,$G10:$G192)/MIN(COUNT($G10:$G192),COUNT(D10:D192)))</f>
        <v>1.2607445601438858</v>
      </c>
      <c r="E5" s="4">
        <f>SQRT(SUMXMY2(E10:E192,$G10:$G192)/MIN(COUNT($G10:$G192),COUNT(E10:E192)))</f>
        <v>0.79762087130126025</v>
      </c>
      <c r="F5" s="4">
        <f>SQRT(SUMXMY2(F10:F192,$G10:$G192)/MIN(COUNT($G10:$G192),COUNT(F10:F192)))</f>
        <v>0.53389244461248264</v>
      </c>
      <c r="G5" s="4"/>
    </row>
    <row r="6" spans="1:18" ht="17">
      <c r="A6" s="5"/>
      <c r="B6" s="5" t="s">
        <v>529</v>
      </c>
      <c r="C6" s="10">
        <f>SQRT(SUMXMY2(C193:C272,$G193:$G272)/MIN(COUNT($G193:$G272),COUNT(C193:C272)))</f>
        <v>0.16944661510592476</v>
      </c>
      <c r="D6" s="4">
        <f>SQRT(SUMXMY2(D193:D272,$G193:$G272)/MIN(COUNT($G193:$G272),COUNT(D193:D272)))</f>
        <v>1.760798631319672</v>
      </c>
      <c r="E6" s="4">
        <f>SQRT(SUMXMY2(E193:E272,$G193:$G272)/MIN(COUNT($G193:$G272),COUNT(E193:E272)))</f>
        <v>0.73038266094193915</v>
      </c>
      <c r="F6" s="4">
        <f>SQRT(SUMXMY2(F193:F272,$G193:$G272)/MIN(COUNT($G193:$G272),COUNT(F193:F272)))</f>
        <v>0.36891946215841209</v>
      </c>
      <c r="G6" s="4"/>
    </row>
    <row r="7" spans="1:18" ht="17">
      <c r="A7" s="5"/>
      <c r="B7" s="5" t="s">
        <v>528</v>
      </c>
      <c r="C7" s="10">
        <f>SQRT(SUMXMY2(C273:C376,$G273:$G376)/MIN(COUNT($G273:$G376),COUNT(C273:C376)))</f>
        <v>6.9019248927513835E-2</v>
      </c>
      <c r="D7" s="4">
        <f>SQRT(SUMXMY2(D273:D376,$G273:$G376)/MIN(COUNT($G273:$G376),COUNT(D273:D376)))</f>
        <v>1.0858590282130867</v>
      </c>
      <c r="E7" s="4">
        <f>SQRT(SUMXMY2(E273:E376,$G273:$G376)/MIN(COUNT($G273:$G376),COUNT(E273:E376)))</f>
        <v>0.63825795097441973</v>
      </c>
      <c r="F7" s="4">
        <f>SQRT(SUMXMY2(F273:F376,$G273:$G376)/MIN(COUNT($G273:$G376),COUNT(F273:F376)))</f>
        <v>0.45638077840554903</v>
      </c>
      <c r="G7" s="4"/>
    </row>
    <row r="8" spans="1:18" ht="17">
      <c r="A8" s="5"/>
      <c r="B8" s="5" t="s">
        <v>527</v>
      </c>
      <c r="C8" s="10">
        <f>SQRT(SUMXMY2(C377:C536,$G377:$G536)/MIN(COUNT($G377:$G536),COUNT(C377:C536)))</f>
        <v>6.2236502380346427E-2</v>
      </c>
      <c r="D8" s="4">
        <f>SQRT(SUMXMY2(D377:D536,$G377:$G536)/MIN(COUNT($G377:$G536),COUNT(D377:D536)))</f>
        <v>0.98126850282391376</v>
      </c>
      <c r="E8" s="4">
        <f>SQRT(SUMXMY2(E377:E536,$G377:$G536)/MIN(COUNT($G377:$G536),COUNT(E377:E536)))</f>
        <v>0.49291324067379799</v>
      </c>
      <c r="F8" s="4">
        <f>SQRT(SUMXMY2(F377:F536,$G377:$G536)/MIN(COUNT($G377:$G536),COUNT(F377:F536)))</f>
        <v>0.31110385488624359</v>
      </c>
      <c r="G8" s="4"/>
    </row>
    <row r="10" spans="1:18">
      <c r="A10" s="2">
        <v>0</v>
      </c>
      <c r="B10" s="1" t="s">
        <v>526</v>
      </c>
      <c r="C10" s="9">
        <v>-4.88</v>
      </c>
      <c r="D10" s="1">
        <v>-3.85</v>
      </c>
      <c r="E10" s="1">
        <v>-4.16</v>
      </c>
      <c r="F10" s="1">
        <v>-4.3899999999999997</v>
      </c>
      <c r="G10" s="3">
        <v>-4.9538323189907203</v>
      </c>
      <c r="L10" s="3"/>
      <c r="O10" s="3"/>
      <c r="P10" s="3"/>
      <c r="Q10" s="3"/>
      <c r="R10" s="3"/>
    </row>
    <row r="11" spans="1:18">
      <c r="A11" s="2">
        <v>1</v>
      </c>
      <c r="B11" s="1" t="s">
        <v>525</v>
      </c>
      <c r="C11" s="9">
        <v>-4.8899999999999997</v>
      </c>
      <c r="D11" s="1">
        <v>-4.01</v>
      </c>
      <c r="E11" s="1">
        <v>-4.4800000000000004</v>
      </c>
      <c r="F11" s="1">
        <v>-4.82</v>
      </c>
      <c r="G11" s="3">
        <v>-4.9464343792982159</v>
      </c>
      <c r="L11" s="3"/>
      <c r="O11" s="3"/>
      <c r="P11" s="3"/>
      <c r="Q11" s="3"/>
    </row>
    <row r="12" spans="1:18">
      <c r="A12" s="2">
        <v>2</v>
      </c>
      <c r="B12" s="1" t="s">
        <v>524</v>
      </c>
      <c r="C12" s="9">
        <v>-4.72</v>
      </c>
      <c r="D12" s="1">
        <v>-3.97</v>
      </c>
      <c r="E12" s="1">
        <v>-4.22</v>
      </c>
      <c r="F12" s="1">
        <v>-4.3899999999999997</v>
      </c>
      <c r="G12" s="3">
        <v>-4.7620730638490443</v>
      </c>
      <c r="L12" s="3"/>
      <c r="O12" s="3"/>
      <c r="P12" s="3"/>
      <c r="Q12" s="3"/>
    </row>
    <row r="13" spans="1:18">
      <c r="A13" s="2">
        <v>3</v>
      </c>
      <c r="B13" s="1" t="s">
        <v>523</v>
      </c>
      <c r="C13" s="9">
        <v>-4.45</v>
      </c>
      <c r="D13" s="1">
        <v>-3.81</v>
      </c>
      <c r="E13" s="1">
        <v>-4.0199999999999996</v>
      </c>
      <c r="F13" s="1">
        <v>-4.17</v>
      </c>
      <c r="G13" s="3">
        <v>-4.4798375614617667</v>
      </c>
      <c r="L13" s="3"/>
      <c r="O13" s="3"/>
      <c r="P13" s="3"/>
      <c r="Q13" s="3"/>
    </row>
    <row r="14" spans="1:18">
      <c r="A14" s="2">
        <v>4</v>
      </c>
      <c r="B14" s="1" t="s">
        <v>522</v>
      </c>
      <c r="C14" s="9">
        <v>-3.46</v>
      </c>
      <c r="D14" s="1">
        <v>-3.06</v>
      </c>
      <c r="E14" s="1">
        <v>-3.19</v>
      </c>
      <c r="F14" s="1">
        <v>-3.28</v>
      </c>
      <c r="G14" s="3">
        <v>-3.4704959673030906</v>
      </c>
      <c r="L14" s="3"/>
      <c r="O14" s="3"/>
      <c r="P14" s="3"/>
      <c r="Q14" s="3"/>
    </row>
    <row r="15" spans="1:18">
      <c r="A15" s="2">
        <v>5</v>
      </c>
      <c r="B15" s="1" t="s">
        <v>521</v>
      </c>
      <c r="C15" s="9">
        <v>-2.11</v>
      </c>
      <c r="D15" s="1">
        <v>-1.93</v>
      </c>
      <c r="E15" s="1">
        <v>-1.98</v>
      </c>
      <c r="F15" s="1">
        <v>-2.0099999999999998</v>
      </c>
      <c r="G15" s="3">
        <v>-2.1165642265557247</v>
      </c>
      <c r="L15" s="3"/>
      <c r="O15" s="3"/>
      <c r="P15" s="3"/>
      <c r="Q15" s="3"/>
    </row>
    <row r="16" spans="1:18">
      <c r="A16" s="2">
        <v>6</v>
      </c>
      <c r="B16" s="1" t="s">
        <v>520</v>
      </c>
      <c r="C16" s="9">
        <v>-0.87</v>
      </c>
      <c r="D16" s="1">
        <v>-0.83</v>
      </c>
      <c r="E16" s="1">
        <v>-0.83</v>
      </c>
      <c r="F16" s="1">
        <v>-0.83</v>
      </c>
      <c r="G16" s="3">
        <v>-0.87447418258474252</v>
      </c>
      <c r="L16" s="3"/>
      <c r="O16" s="3"/>
      <c r="P16" s="3"/>
      <c r="Q16" s="3"/>
    </row>
    <row r="17" spans="1:17">
      <c r="A17" s="2">
        <v>7</v>
      </c>
      <c r="B17" s="1" t="s">
        <v>519</v>
      </c>
      <c r="C17" s="9">
        <v>-5.19</v>
      </c>
      <c r="D17" s="1">
        <v>-3.94</v>
      </c>
      <c r="E17" s="1">
        <v>-4.5999999999999996</v>
      </c>
      <c r="F17" s="1">
        <v>-5.08</v>
      </c>
      <c r="G17" s="3">
        <v>-5.2983630326857991</v>
      </c>
      <c r="L17" s="3"/>
      <c r="O17" s="3"/>
      <c r="P17" s="3"/>
      <c r="Q17" s="3"/>
    </row>
    <row r="18" spans="1:17">
      <c r="A18" s="2">
        <v>8</v>
      </c>
      <c r="B18" s="1" t="s">
        <v>518</v>
      </c>
      <c r="C18" s="9">
        <v>-5.55</v>
      </c>
      <c r="D18" s="1">
        <v>-4.4800000000000004</v>
      </c>
      <c r="E18" s="1">
        <v>-4.9400000000000004</v>
      </c>
      <c r="F18" s="1">
        <v>-5.27</v>
      </c>
      <c r="G18" s="3">
        <v>-5.6287326537042848</v>
      </c>
      <c r="L18" s="3"/>
      <c r="O18" s="3"/>
      <c r="P18" s="3"/>
      <c r="Q18" s="3"/>
    </row>
    <row r="19" spans="1:17">
      <c r="A19" s="2">
        <v>9</v>
      </c>
      <c r="B19" s="1" t="s">
        <v>517</v>
      </c>
      <c r="C19" s="9">
        <v>-5.57</v>
      </c>
      <c r="D19" s="1">
        <v>-4.66</v>
      </c>
      <c r="E19" s="1">
        <v>-4.8600000000000003</v>
      </c>
      <c r="F19" s="1">
        <v>-5</v>
      </c>
      <c r="G19" s="3">
        <v>-5.6267533525987599</v>
      </c>
      <c r="L19" s="3"/>
      <c r="O19" s="3"/>
      <c r="P19" s="3"/>
      <c r="Q19" s="3"/>
    </row>
    <row r="20" spans="1:17">
      <c r="A20" s="2">
        <v>10</v>
      </c>
      <c r="B20" s="1" t="s">
        <v>516</v>
      </c>
      <c r="C20" s="9">
        <v>-5.38</v>
      </c>
      <c r="D20" s="1">
        <v>-4.6100000000000003</v>
      </c>
      <c r="E20" s="1">
        <v>-4.87</v>
      </c>
      <c r="F20" s="1">
        <v>-5.0599999999999996</v>
      </c>
      <c r="G20" s="3">
        <v>-5.4233205563753248</v>
      </c>
      <c r="L20" s="3"/>
      <c r="O20" s="3"/>
      <c r="P20" s="3"/>
      <c r="Q20" s="3"/>
    </row>
    <row r="21" spans="1:17">
      <c r="A21" s="2">
        <v>11</v>
      </c>
      <c r="B21" s="1" t="s">
        <v>515</v>
      </c>
      <c r="C21" s="9">
        <v>-5.08</v>
      </c>
      <c r="D21" s="1">
        <v>-4.38</v>
      </c>
      <c r="E21" s="1">
        <v>-4.57</v>
      </c>
      <c r="F21" s="1">
        <v>-4.71</v>
      </c>
      <c r="G21" s="3">
        <v>-5.1064170676679028</v>
      </c>
      <c r="L21" s="3"/>
      <c r="O21" s="3"/>
      <c r="P21" s="3"/>
      <c r="Q21" s="3"/>
    </row>
    <row r="22" spans="1:17">
      <c r="A22" s="2">
        <v>12</v>
      </c>
      <c r="B22" s="1" t="s">
        <v>514</v>
      </c>
      <c r="C22" s="9">
        <v>-3.94</v>
      </c>
      <c r="D22" s="1">
        <v>-3.52</v>
      </c>
      <c r="E22" s="1">
        <v>-3.63</v>
      </c>
      <c r="F22" s="1">
        <v>-3.72</v>
      </c>
      <c r="G22" s="3">
        <v>-3.956321109359072</v>
      </c>
      <c r="L22" s="3"/>
      <c r="O22" s="3"/>
      <c r="P22" s="3"/>
      <c r="Q22" s="3"/>
    </row>
    <row r="23" spans="1:17">
      <c r="A23" s="2">
        <v>13</v>
      </c>
      <c r="B23" s="1" t="s">
        <v>513</v>
      </c>
      <c r="C23" s="9">
        <v>-2.39</v>
      </c>
      <c r="D23" s="1">
        <v>-2.2000000000000002</v>
      </c>
      <c r="E23" s="1">
        <v>-2.2400000000000002</v>
      </c>
      <c r="F23" s="1">
        <v>-2.2599999999999998</v>
      </c>
      <c r="G23" s="3">
        <v>-2.391491648989132</v>
      </c>
      <c r="L23" s="3"/>
      <c r="O23" s="3"/>
      <c r="P23" s="3"/>
      <c r="Q23" s="3"/>
    </row>
    <row r="24" spans="1:17">
      <c r="A24" s="2">
        <v>14</v>
      </c>
      <c r="B24" s="1" t="s">
        <v>512</v>
      </c>
      <c r="C24" s="9">
        <v>-0.95</v>
      </c>
      <c r="D24" s="1">
        <v>-0.91</v>
      </c>
      <c r="E24" s="1">
        <v>-0.91</v>
      </c>
      <c r="F24" s="1">
        <v>-0.91</v>
      </c>
      <c r="G24" s="3">
        <v>-0.95424545605780298</v>
      </c>
      <c r="L24" s="3"/>
      <c r="O24" s="3"/>
      <c r="P24" s="3"/>
      <c r="Q24" s="3"/>
    </row>
    <row r="25" spans="1:17">
      <c r="A25" s="2">
        <v>15</v>
      </c>
      <c r="B25" s="1" t="s">
        <v>511</v>
      </c>
      <c r="C25" s="9">
        <v>-6.49</v>
      </c>
      <c r="D25" s="1">
        <v>-5.16</v>
      </c>
      <c r="E25" s="1">
        <v>-5.73</v>
      </c>
      <c r="F25" s="1">
        <v>-6.15</v>
      </c>
      <c r="G25" s="3">
        <v>-6.6063826085376638</v>
      </c>
      <c r="L25" s="3"/>
      <c r="O25" s="3"/>
      <c r="P25" s="3"/>
      <c r="Q25" s="3"/>
    </row>
    <row r="26" spans="1:17">
      <c r="A26" s="2">
        <v>16</v>
      </c>
      <c r="B26" s="1" t="s">
        <v>510</v>
      </c>
      <c r="C26" s="9">
        <v>-6.87</v>
      </c>
      <c r="D26" s="1">
        <v>-5.71</v>
      </c>
      <c r="E26" s="1">
        <v>-5.98</v>
      </c>
      <c r="F26" s="1">
        <v>-6.17</v>
      </c>
      <c r="G26" s="3">
        <v>-6.9572119628365465</v>
      </c>
      <c r="L26" s="3"/>
      <c r="O26" s="3"/>
      <c r="P26" s="3"/>
      <c r="Q26" s="3"/>
    </row>
    <row r="27" spans="1:17">
      <c r="A27" s="2">
        <v>17</v>
      </c>
      <c r="B27" s="1" t="s">
        <v>509</v>
      </c>
      <c r="C27" s="9">
        <v>-6.88</v>
      </c>
      <c r="D27" s="1">
        <v>-5.87</v>
      </c>
      <c r="E27" s="1">
        <v>-6.09</v>
      </c>
      <c r="F27" s="1">
        <v>-6.26</v>
      </c>
      <c r="G27" s="3">
        <v>-6.9405590613715109</v>
      </c>
      <c r="L27" s="3"/>
      <c r="O27" s="3"/>
      <c r="P27" s="3"/>
      <c r="Q27" s="3"/>
    </row>
    <row r="28" spans="1:17">
      <c r="A28" s="2">
        <v>18</v>
      </c>
      <c r="B28" s="1" t="s">
        <v>508</v>
      </c>
      <c r="C28" s="9">
        <v>-6.65</v>
      </c>
      <c r="D28" s="1">
        <v>-5.77</v>
      </c>
      <c r="E28" s="1">
        <v>-5.96</v>
      </c>
      <c r="F28" s="1">
        <v>-6.09</v>
      </c>
      <c r="G28" s="3">
        <v>-6.6953922007219369</v>
      </c>
      <c r="L28" s="3"/>
      <c r="O28" s="3"/>
      <c r="P28" s="3"/>
      <c r="Q28" s="3"/>
    </row>
    <row r="29" spans="1:17">
      <c r="A29" s="2">
        <v>19</v>
      </c>
      <c r="B29" s="1" t="s">
        <v>507</v>
      </c>
      <c r="C29" s="9">
        <v>-6.28</v>
      </c>
      <c r="D29" s="1">
        <v>-5.52</v>
      </c>
      <c r="E29" s="1">
        <v>-5.94</v>
      </c>
      <c r="F29" s="1">
        <v>-6.24</v>
      </c>
      <c r="G29" s="3">
        <v>-6.3175260416675032</v>
      </c>
      <c r="L29" s="3"/>
      <c r="O29" s="3"/>
      <c r="P29" s="3"/>
      <c r="Q29" s="3"/>
    </row>
    <row r="30" spans="1:17">
      <c r="A30" s="2">
        <v>20</v>
      </c>
      <c r="B30" s="1" t="s">
        <v>506</v>
      </c>
      <c r="C30" s="9">
        <v>-4.92</v>
      </c>
      <c r="D30" s="1">
        <v>-4.3899999999999997</v>
      </c>
      <c r="E30" s="1">
        <v>-4.6100000000000003</v>
      </c>
      <c r="F30" s="1">
        <v>-4.78</v>
      </c>
      <c r="G30" s="3">
        <v>-4.9282258609083707</v>
      </c>
      <c r="L30" s="3"/>
      <c r="O30" s="3"/>
      <c r="P30" s="3"/>
      <c r="Q30" s="3"/>
    </row>
    <row r="31" spans="1:17">
      <c r="A31" s="2">
        <v>21</v>
      </c>
      <c r="B31" s="1" t="s">
        <v>505</v>
      </c>
      <c r="C31" s="9">
        <v>-2.98</v>
      </c>
      <c r="D31" s="1">
        <v>-2.72</v>
      </c>
      <c r="E31" s="1">
        <v>-2.93</v>
      </c>
      <c r="F31" s="1">
        <v>-3.09</v>
      </c>
      <c r="G31" s="3">
        <v>-2.9797159260611497</v>
      </c>
      <c r="L31" s="3"/>
      <c r="O31" s="3"/>
      <c r="P31" s="3"/>
      <c r="Q31" s="3"/>
    </row>
    <row r="32" spans="1:17">
      <c r="A32" s="2">
        <v>22</v>
      </c>
      <c r="B32" s="1" t="s">
        <v>504</v>
      </c>
      <c r="C32" s="9">
        <v>-1.1399999999999999</v>
      </c>
      <c r="D32" s="1">
        <v>-1.07</v>
      </c>
      <c r="E32" s="1">
        <v>-1.07</v>
      </c>
      <c r="F32" s="1">
        <v>-1.08</v>
      </c>
      <c r="G32" s="3">
        <v>-1.1416883841811967</v>
      </c>
      <c r="L32" s="3"/>
      <c r="O32" s="3"/>
      <c r="P32" s="3"/>
      <c r="Q32" s="3"/>
    </row>
    <row r="33" spans="1:17">
      <c r="A33" s="2">
        <v>23</v>
      </c>
      <c r="B33" s="1" t="s">
        <v>503</v>
      </c>
      <c r="C33" s="9">
        <v>-7.63</v>
      </c>
      <c r="D33" s="1">
        <v>-6.05</v>
      </c>
      <c r="E33" s="1">
        <v>-6.75</v>
      </c>
      <c r="F33" s="1">
        <v>-7.26</v>
      </c>
      <c r="G33" s="3">
        <v>-7.7393229088251205</v>
      </c>
      <c r="L33" s="3"/>
      <c r="O33" s="3"/>
      <c r="P33" s="3"/>
      <c r="Q33" s="3"/>
    </row>
    <row r="34" spans="1:17">
      <c r="A34" s="2">
        <v>24</v>
      </c>
      <c r="B34" s="1" t="s">
        <v>502</v>
      </c>
      <c r="C34" s="9">
        <v>-8.06</v>
      </c>
      <c r="D34" s="1">
        <v>-6.69</v>
      </c>
      <c r="E34" s="1">
        <v>-7.64</v>
      </c>
      <c r="F34" s="1">
        <v>-8.33</v>
      </c>
      <c r="G34" s="3">
        <v>-8.1306605270740278</v>
      </c>
      <c r="L34" s="3"/>
      <c r="O34" s="3"/>
      <c r="P34" s="3"/>
      <c r="Q34" s="3"/>
    </row>
    <row r="35" spans="1:17">
      <c r="A35" s="2">
        <v>25</v>
      </c>
      <c r="B35" s="1" t="s">
        <v>501</v>
      </c>
      <c r="C35" s="9">
        <v>-8.08</v>
      </c>
      <c r="D35" s="1">
        <v>-6.9</v>
      </c>
      <c r="E35" s="1">
        <v>-7.14</v>
      </c>
      <c r="F35" s="1">
        <v>-7.31</v>
      </c>
      <c r="G35" s="3">
        <v>-8.1277479776388173</v>
      </c>
      <c r="L35" s="3"/>
      <c r="O35" s="3"/>
      <c r="P35" s="3"/>
      <c r="Q35" s="3"/>
    </row>
    <row r="36" spans="1:17">
      <c r="A36" s="2">
        <v>26</v>
      </c>
      <c r="B36" s="1" t="s">
        <v>500</v>
      </c>
      <c r="C36" s="9">
        <v>-7.84</v>
      </c>
      <c r="D36" s="1">
        <v>-6.83</v>
      </c>
      <c r="E36" s="1">
        <v>-7.02</v>
      </c>
      <c r="F36" s="1">
        <v>-7.16</v>
      </c>
      <c r="G36" s="3">
        <v>-7.8776814691470927</v>
      </c>
      <c r="L36" s="3"/>
      <c r="O36" s="3"/>
      <c r="P36" s="3"/>
      <c r="Q36" s="3"/>
    </row>
    <row r="37" spans="1:17">
      <c r="A37" s="2">
        <v>27</v>
      </c>
      <c r="B37" s="1" t="s">
        <v>499</v>
      </c>
      <c r="C37" s="9">
        <v>-7.46</v>
      </c>
      <c r="D37" s="1">
        <v>-6.59</v>
      </c>
      <c r="E37" s="1">
        <v>-6.73</v>
      </c>
      <c r="F37" s="1">
        <v>-6.84</v>
      </c>
      <c r="G37" s="3">
        <v>-7.4821527960689025</v>
      </c>
      <c r="L37" s="3"/>
      <c r="O37" s="3"/>
      <c r="P37" s="3"/>
      <c r="Q37" s="3"/>
    </row>
    <row r="38" spans="1:17">
      <c r="A38" s="2">
        <v>28</v>
      </c>
      <c r="B38" s="1" t="s">
        <v>498</v>
      </c>
      <c r="C38" s="9">
        <v>-5.99</v>
      </c>
      <c r="D38" s="1">
        <v>-5.44</v>
      </c>
      <c r="E38" s="1">
        <v>-5.64</v>
      </c>
      <c r="F38" s="1">
        <v>-5.78</v>
      </c>
      <c r="G38" s="3">
        <v>-5.9942465091824459</v>
      </c>
      <c r="L38" s="3"/>
      <c r="O38" s="3"/>
      <c r="P38" s="3"/>
      <c r="Q38" s="3"/>
    </row>
    <row r="39" spans="1:17">
      <c r="A39" s="2">
        <v>29</v>
      </c>
      <c r="B39" s="1" t="s">
        <v>497</v>
      </c>
      <c r="C39" s="9">
        <v>-3.83</v>
      </c>
      <c r="D39" s="1">
        <v>-3.53</v>
      </c>
      <c r="E39" s="1">
        <v>-3.58</v>
      </c>
      <c r="F39" s="1">
        <v>-3.61</v>
      </c>
      <c r="G39" s="3">
        <v>-3.8300947488011694</v>
      </c>
      <c r="L39" s="3"/>
      <c r="O39" s="3"/>
      <c r="P39" s="3"/>
      <c r="Q39" s="3"/>
    </row>
    <row r="40" spans="1:17">
      <c r="A40" s="2">
        <v>30</v>
      </c>
      <c r="B40" s="1" t="s">
        <v>496</v>
      </c>
      <c r="C40" s="9">
        <v>-1.44</v>
      </c>
      <c r="D40" s="1">
        <v>-1.38</v>
      </c>
      <c r="E40" s="1">
        <v>-1.9</v>
      </c>
      <c r="F40" s="1">
        <v>-2.27</v>
      </c>
      <c r="G40" s="3">
        <v>-1.4388652511656024</v>
      </c>
      <c r="L40" s="3"/>
      <c r="O40" s="3"/>
      <c r="P40" s="3"/>
      <c r="Q40" s="3"/>
    </row>
    <row r="41" spans="1:17">
      <c r="A41" s="2">
        <v>31</v>
      </c>
      <c r="B41" s="1" t="s">
        <v>495</v>
      </c>
      <c r="C41" s="9">
        <v>-5.28</v>
      </c>
      <c r="D41" s="1">
        <v>-3.84</v>
      </c>
      <c r="E41" s="1">
        <v>-4.3600000000000003</v>
      </c>
      <c r="F41" s="1">
        <v>-4.74</v>
      </c>
      <c r="G41" s="3">
        <v>-5.3866679464104017</v>
      </c>
      <c r="L41" s="3"/>
      <c r="O41" s="3"/>
      <c r="P41" s="3"/>
      <c r="Q41" s="3"/>
    </row>
    <row r="42" spans="1:17">
      <c r="A42" s="2">
        <v>32</v>
      </c>
      <c r="B42" s="1" t="s">
        <v>494</v>
      </c>
      <c r="C42" s="9">
        <v>-5.69</v>
      </c>
      <c r="D42" s="1">
        <v>-4.46</v>
      </c>
      <c r="E42" s="1">
        <v>-5.04</v>
      </c>
      <c r="F42" s="1">
        <v>-5.46</v>
      </c>
      <c r="G42" s="3">
        <v>-5.7709776097594752</v>
      </c>
      <c r="L42" s="3"/>
      <c r="O42" s="3"/>
      <c r="P42" s="3"/>
      <c r="Q42" s="3"/>
    </row>
    <row r="43" spans="1:17">
      <c r="A43" s="2">
        <v>33</v>
      </c>
      <c r="B43" s="1" t="s">
        <v>493</v>
      </c>
      <c r="C43" s="9">
        <v>-5.75</v>
      </c>
      <c r="D43" s="1">
        <v>-4.6900000000000004</v>
      </c>
      <c r="E43" s="1">
        <v>-5.03</v>
      </c>
      <c r="F43" s="1">
        <v>-5.28</v>
      </c>
      <c r="G43" s="3">
        <v>-5.8036029961584852</v>
      </c>
      <c r="L43" s="3"/>
      <c r="O43" s="3"/>
      <c r="P43" s="3"/>
      <c r="Q43" s="3"/>
    </row>
    <row r="44" spans="1:17">
      <c r="A44" s="2">
        <v>34</v>
      </c>
      <c r="B44" s="1" t="s">
        <v>492</v>
      </c>
      <c r="C44" s="9">
        <v>-5.58</v>
      </c>
      <c r="D44" s="1">
        <v>-4.68</v>
      </c>
      <c r="E44" s="1">
        <v>-4.96</v>
      </c>
      <c r="F44" s="1">
        <v>-5.16</v>
      </c>
      <c r="G44" s="3">
        <v>-5.620003586240478</v>
      </c>
      <c r="L44" s="3"/>
      <c r="O44" s="3"/>
      <c r="P44" s="3"/>
      <c r="Q44" s="3"/>
    </row>
    <row r="45" spans="1:17">
      <c r="A45" s="2">
        <v>35</v>
      </c>
      <c r="B45" s="1" t="s">
        <v>491</v>
      </c>
      <c r="C45" s="9">
        <v>-5.28</v>
      </c>
      <c r="D45" s="1">
        <v>-4.5199999999999996</v>
      </c>
      <c r="E45" s="1">
        <v>-4.76</v>
      </c>
      <c r="F45" s="1">
        <v>-4.93</v>
      </c>
      <c r="G45" s="3">
        <v>-5.3120735943506459</v>
      </c>
      <c r="L45" s="3"/>
      <c r="O45" s="3"/>
      <c r="P45" s="3"/>
      <c r="Q45" s="3"/>
    </row>
    <row r="46" spans="1:17">
      <c r="A46" s="2">
        <v>36</v>
      </c>
      <c r="B46" s="1" t="s">
        <v>490</v>
      </c>
      <c r="C46" s="9">
        <v>-4.1399999999999997</v>
      </c>
      <c r="D46" s="1">
        <v>-3.66</v>
      </c>
      <c r="E46" s="1">
        <v>-3.77</v>
      </c>
      <c r="F46" s="1">
        <v>-3.85</v>
      </c>
      <c r="G46" s="3">
        <v>-4.1506748992192852</v>
      </c>
      <c r="L46" s="3"/>
      <c r="O46" s="3"/>
      <c r="P46" s="3"/>
      <c r="Q46" s="3"/>
    </row>
    <row r="47" spans="1:17">
      <c r="A47" s="2">
        <v>37</v>
      </c>
      <c r="B47" s="1" t="s">
        <v>489</v>
      </c>
      <c r="C47" s="9">
        <v>-2.52</v>
      </c>
      <c r="D47" s="1">
        <v>-2.2999999999999998</v>
      </c>
      <c r="E47" s="1">
        <v>-2.34</v>
      </c>
      <c r="F47" s="1">
        <v>-2.37</v>
      </c>
      <c r="G47" s="3">
        <v>-2.5283952906657681</v>
      </c>
      <c r="L47" s="3"/>
      <c r="O47" s="3"/>
      <c r="P47" s="3"/>
      <c r="Q47" s="3"/>
    </row>
    <row r="48" spans="1:17">
      <c r="A48" s="2">
        <v>38</v>
      </c>
      <c r="B48" s="1" t="s">
        <v>488</v>
      </c>
      <c r="C48" s="9">
        <v>-1.01</v>
      </c>
      <c r="D48" s="1">
        <v>-0.96</v>
      </c>
      <c r="E48" s="1">
        <v>-1</v>
      </c>
      <c r="F48" s="1">
        <v>-1.02</v>
      </c>
      <c r="G48" s="3">
        <v>-1.0110089809975253</v>
      </c>
      <c r="L48" s="3"/>
      <c r="O48" s="3"/>
      <c r="P48" s="3"/>
      <c r="Q48" s="3"/>
    </row>
    <row r="49" spans="1:17">
      <c r="A49" s="2">
        <v>39</v>
      </c>
      <c r="B49" s="1" t="s">
        <v>487</v>
      </c>
      <c r="C49" s="9">
        <v>-6.97</v>
      </c>
      <c r="D49" s="1">
        <v>-5.23</v>
      </c>
      <c r="E49" s="1">
        <v>-5.52</v>
      </c>
      <c r="F49" s="1">
        <v>-5.73</v>
      </c>
      <c r="G49" s="3">
        <v>-7.0812718278465381</v>
      </c>
      <c r="L49" s="3"/>
      <c r="O49" s="3"/>
      <c r="P49" s="3"/>
      <c r="Q49" s="3"/>
    </row>
    <row r="50" spans="1:17">
      <c r="A50" s="2">
        <v>40</v>
      </c>
      <c r="B50" s="1" t="s">
        <v>486</v>
      </c>
      <c r="C50" s="9">
        <v>-7.47</v>
      </c>
      <c r="D50" s="1">
        <v>-5.97</v>
      </c>
      <c r="E50" s="1">
        <v>-6.13</v>
      </c>
      <c r="F50" s="1">
        <v>-6.25</v>
      </c>
      <c r="G50" s="3">
        <v>-7.5544120081408828</v>
      </c>
      <c r="L50" s="3"/>
      <c r="O50" s="3"/>
      <c r="P50" s="3"/>
      <c r="Q50" s="3"/>
    </row>
    <row r="51" spans="1:17">
      <c r="A51" s="2">
        <v>41</v>
      </c>
      <c r="B51" s="1" t="s">
        <v>485</v>
      </c>
      <c r="C51" s="9">
        <v>-7.54</v>
      </c>
      <c r="D51" s="1">
        <v>-6.24</v>
      </c>
      <c r="E51" s="1">
        <v>-6.7</v>
      </c>
      <c r="F51" s="1">
        <v>-7.03</v>
      </c>
      <c r="G51" s="3">
        <v>-7.6008652826385834</v>
      </c>
      <c r="L51" s="3"/>
      <c r="O51" s="3"/>
      <c r="P51" s="3"/>
      <c r="Q51" s="3"/>
    </row>
    <row r="52" spans="1:17">
      <c r="A52" s="2">
        <v>42</v>
      </c>
      <c r="B52" s="1" t="s">
        <v>484</v>
      </c>
      <c r="C52" s="9">
        <v>-7.34</v>
      </c>
      <c r="D52" s="1">
        <v>-6.21</v>
      </c>
      <c r="E52" s="1">
        <v>-6.98</v>
      </c>
      <c r="F52" s="1">
        <v>-7.55</v>
      </c>
      <c r="G52" s="3">
        <v>-7.3778260803439206</v>
      </c>
      <c r="L52" s="3"/>
      <c r="O52" s="3"/>
      <c r="P52" s="3"/>
      <c r="Q52" s="3"/>
    </row>
    <row r="53" spans="1:17">
      <c r="A53" s="2">
        <v>43</v>
      </c>
      <c r="B53" s="1" t="s">
        <v>483</v>
      </c>
      <c r="C53" s="9">
        <v>-6.97</v>
      </c>
      <c r="D53" s="1">
        <v>-5.99</v>
      </c>
      <c r="E53" s="1">
        <v>-6.8</v>
      </c>
      <c r="F53" s="1">
        <v>-7.4</v>
      </c>
      <c r="G53" s="3">
        <v>-6.9942747670800696</v>
      </c>
      <c r="L53" s="3"/>
      <c r="O53" s="3"/>
      <c r="P53" s="3"/>
      <c r="Q53" s="3"/>
    </row>
    <row r="54" spans="1:17">
      <c r="A54" s="2">
        <v>44</v>
      </c>
      <c r="B54" s="1" t="s">
        <v>482</v>
      </c>
      <c r="C54" s="9">
        <v>-5.5</v>
      </c>
      <c r="D54" s="1">
        <v>-4.8600000000000003</v>
      </c>
      <c r="E54" s="1">
        <v>-5.19</v>
      </c>
      <c r="F54" s="1">
        <v>-5.44</v>
      </c>
      <c r="G54" s="3">
        <v>-5.504823118206156</v>
      </c>
      <c r="L54" s="3"/>
      <c r="O54" s="3"/>
      <c r="P54" s="3"/>
      <c r="Q54" s="3"/>
    </row>
    <row r="55" spans="1:17">
      <c r="A55" s="2">
        <v>45</v>
      </c>
      <c r="B55" s="1" t="s">
        <v>481</v>
      </c>
      <c r="C55" s="9">
        <v>-3.35</v>
      </c>
      <c r="D55" s="1">
        <v>-3.02</v>
      </c>
      <c r="E55" s="1">
        <v>-3.15</v>
      </c>
      <c r="F55" s="1">
        <v>-3.25</v>
      </c>
      <c r="G55" s="3">
        <v>-3.3448881760403824</v>
      </c>
      <c r="L55" s="3"/>
      <c r="O55" s="3"/>
      <c r="P55" s="3"/>
      <c r="Q55" s="3"/>
    </row>
    <row r="56" spans="1:17">
      <c r="A56" s="2">
        <v>46</v>
      </c>
      <c r="B56" s="1" t="s">
        <v>480</v>
      </c>
      <c r="C56" s="9">
        <v>-1.27</v>
      </c>
      <c r="D56" s="1">
        <v>-1.18</v>
      </c>
      <c r="E56" s="1">
        <v>-1.1599999999999999</v>
      </c>
      <c r="F56" s="1">
        <v>-1.1499999999999999</v>
      </c>
      <c r="G56" s="3">
        <v>-1.2732669466302329</v>
      </c>
      <c r="L56" s="3"/>
      <c r="O56" s="3"/>
      <c r="P56" s="3"/>
      <c r="Q56" s="3"/>
    </row>
    <row r="57" spans="1:17">
      <c r="A57" s="2">
        <v>47</v>
      </c>
      <c r="B57" s="1" t="s">
        <v>479</v>
      </c>
      <c r="C57" s="9">
        <v>-7.63</v>
      </c>
      <c r="D57" s="1">
        <v>-5.78</v>
      </c>
      <c r="E57" s="1">
        <v>-6.4</v>
      </c>
      <c r="F57" s="1">
        <v>-6.85</v>
      </c>
      <c r="G57" s="3">
        <v>-7.7561421245040094</v>
      </c>
      <c r="L57" s="3"/>
      <c r="O57" s="3"/>
      <c r="P57" s="3"/>
      <c r="Q57" s="3"/>
    </row>
    <row r="58" spans="1:17">
      <c r="A58" s="2">
        <v>48</v>
      </c>
      <c r="B58" s="1" t="s">
        <v>478</v>
      </c>
      <c r="C58" s="9">
        <v>-8.14</v>
      </c>
      <c r="D58" s="1">
        <v>-6.53</v>
      </c>
      <c r="E58" s="1">
        <v>-7.13</v>
      </c>
      <c r="F58" s="1">
        <v>-7.58</v>
      </c>
      <c r="G58" s="3">
        <v>-8.2351713065698142</v>
      </c>
      <c r="L58" s="3"/>
      <c r="O58" s="3"/>
      <c r="P58" s="3"/>
      <c r="Q58" s="3"/>
    </row>
    <row r="59" spans="1:17">
      <c r="A59" s="2">
        <v>49</v>
      </c>
      <c r="B59" s="1" t="s">
        <v>477</v>
      </c>
      <c r="C59" s="9">
        <v>-8.2200000000000006</v>
      </c>
      <c r="D59" s="1">
        <v>-6.81</v>
      </c>
      <c r="E59" s="1">
        <v>-7.34</v>
      </c>
      <c r="F59" s="1">
        <v>-7.72</v>
      </c>
      <c r="G59" s="3">
        <v>-8.2889771466794109</v>
      </c>
      <c r="L59" s="3"/>
      <c r="O59" s="3"/>
      <c r="P59" s="3"/>
      <c r="Q59" s="3"/>
    </row>
    <row r="60" spans="1:17">
      <c r="A60" s="2">
        <v>50</v>
      </c>
      <c r="B60" s="1" t="s">
        <v>476</v>
      </c>
      <c r="C60" s="9">
        <v>-8.02</v>
      </c>
      <c r="D60" s="1">
        <v>-6.79</v>
      </c>
      <c r="E60" s="1">
        <v>-7.4</v>
      </c>
      <c r="F60" s="1">
        <v>-7.84</v>
      </c>
      <c r="G60" s="3">
        <v>-8.0718846559119282</v>
      </c>
      <c r="L60" s="3"/>
      <c r="O60" s="3"/>
      <c r="P60" s="3"/>
      <c r="Q60" s="3"/>
    </row>
    <row r="61" spans="1:17">
      <c r="A61" s="2">
        <v>51</v>
      </c>
      <c r="B61" s="1" t="s">
        <v>475</v>
      </c>
      <c r="C61" s="9">
        <v>-7.66</v>
      </c>
      <c r="D61" s="1">
        <v>-6.59</v>
      </c>
      <c r="E61" s="1">
        <v>-7.03</v>
      </c>
      <c r="F61" s="1">
        <v>-7.35</v>
      </c>
      <c r="G61" s="3">
        <v>-7.6915252715233393</v>
      </c>
      <c r="L61" s="3"/>
      <c r="O61" s="3"/>
      <c r="P61" s="3"/>
      <c r="Q61" s="3"/>
    </row>
    <row r="62" spans="1:17">
      <c r="A62" s="2">
        <v>52</v>
      </c>
      <c r="B62" s="1" t="s">
        <v>474</v>
      </c>
      <c r="C62" s="9">
        <v>-6.18</v>
      </c>
      <c r="D62" s="1">
        <v>-5.44</v>
      </c>
      <c r="E62" s="1">
        <v>-5.58</v>
      </c>
      <c r="F62" s="1">
        <v>-5.68</v>
      </c>
      <c r="G62" s="3">
        <v>-6.1875311830043405</v>
      </c>
      <c r="L62" s="3"/>
      <c r="O62" s="3"/>
      <c r="P62" s="3"/>
      <c r="Q62" s="3"/>
    </row>
    <row r="63" spans="1:17">
      <c r="A63" s="2">
        <v>53</v>
      </c>
      <c r="B63" s="1" t="s">
        <v>473</v>
      </c>
      <c r="C63" s="9">
        <v>-3.65</v>
      </c>
      <c r="D63" s="1">
        <v>-3.31</v>
      </c>
      <c r="E63" s="1">
        <v>-3.4</v>
      </c>
      <c r="F63" s="1">
        <v>-3.47</v>
      </c>
      <c r="G63" s="3">
        <v>-3.6465947464783315</v>
      </c>
      <c r="L63" s="3"/>
      <c r="O63" s="3"/>
      <c r="P63" s="3"/>
      <c r="Q63" s="3"/>
    </row>
    <row r="64" spans="1:17">
      <c r="A64" s="2">
        <v>54</v>
      </c>
      <c r="B64" s="1" t="s">
        <v>472</v>
      </c>
      <c r="C64" s="9">
        <v>-1.1000000000000001</v>
      </c>
      <c r="D64" s="1">
        <v>-1.05</v>
      </c>
      <c r="E64" s="1">
        <v>-1.07</v>
      </c>
      <c r="F64" s="1">
        <v>-1.08</v>
      </c>
      <c r="G64" s="3">
        <v>-1.0975087505549643</v>
      </c>
      <c r="L64" s="3"/>
      <c r="O64" s="3"/>
      <c r="P64" s="3"/>
      <c r="Q64" s="3"/>
    </row>
    <row r="65" spans="1:17">
      <c r="A65" s="2">
        <v>55</v>
      </c>
      <c r="B65" s="1" t="s">
        <v>471</v>
      </c>
      <c r="C65" s="9">
        <v>-4.59</v>
      </c>
      <c r="D65" s="1">
        <v>-3.3</v>
      </c>
      <c r="E65" s="1">
        <v>-3.77</v>
      </c>
      <c r="F65" s="1">
        <v>-4.1100000000000003</v>
      </c>
      <c r="G65" s="3">
        <v>-4.6751331412528483</v>
      </c>
      <c r="L65" s="3"/>
      <c r="O65" s="3"/>
      <c r="P65" s="3"/>
      <c r="Q65" s="3"/>
    </row>
    <row r="66" spans="1:17">
      <c r="A66" s="2">
        <v>56</v>
      </c>
      <c r="B66" s="1" t="s">
        <v>470</v>
      </c>
      <c r="C66" s="9">
        <v>-4.95</v>
      </c>
      <c r="D66" s="1">
        <v>-3.85</v>
      </c>
      <c r="E66" s="1">
        <v>-4.16</v>
      </c>
      <c r="F66" s="1">
        <v>-4.38</v>
      </c>
      <c r="G66" s="3">
        <v>-5.0170285767353775</v>
      </c>
      <c r="L66" s="3"/>
      <c r="O66" s="3"/>
      <c r="P66" s="3"/>
      <c r="Q66" s="3"/>
    </row>
    <row r="67" spans="1:17">
      <c r="A67" s="2">
        <v>57</v>
      </c>
      <c r="B67" s="1" t="s">
        <v>469</v>
      </c>
      <c r="C67" s="9">
        <v>-5</v>
      </c>
      <c r="D67" s="1">
        <v>-4.0599999999999996</v>
      </c>
      <c r="E67" s="1">
        <v>-4.3099999999999996</v>
      </c>
      <c r="F67" s="1">
        <v>-4.5</v>
      </c>
      <c r="G67" s="3">
        <v>-5.0445817230263241</v>
      </c>
      <c r="L67" s="3"/>
      <c r="O67" s="3"/>
      <c r="P67" s="3"/>
      <c r="Q67" s="3"/>
    </row>
    <row r="68" spans="1:17">
      <c r="A68" s="2">
        <v>58</v>
      </c>
      <c r="B68" s="1" t="s">
        <v>468</v>
      </c>
      <c r="C68" s="9">
        <v>-4.8499999999999996</v>
      </c>
      <c r="D68" s="1">
        <v>-4.05</v>
      </c>
      <c r="E68" s="1">
        <v>-4.26</v>
      </c>
      <c r="F68" s="1">
        <v>-4.42</v>
      </c>
      <c r="G68" s="3">
        <v>-4.8811313839727406</v>
      </c>
      <c r="L68" s="3"/>
      <c r="O68" s="3"/>
      <c r="P68" s="3"/>
      <c r="Q68" s="3"/>
    </row>
    <row r="69" spans="1:17">
      <c r="A69" s="2">
        <v>59</v>
      </c>
      <c r="B69" s="1" t="s">
        <v>467</v>
      </c>
      <c r="C69" s="9">
        <v>-4.59</v>
      </c>
      <c r="D69" s="1">
        <v>-3.9</v>
      </c>
      <c r="E69" s="1">
        <v>-4.09</v>
      </c>
      <c r="F69" s="1">
        <v>-4.22</v>
      </c>
      <c r="G69" s="3">
        <v>-4.6095772733470444</v>
      </c>
      <c r="L69" s="3"/>
      <c r="O69" s="3"/>
      <c r="P69" s="3"/>
      <c r="Q69" s="3"/>
    </row>
    <row r="70" spans="1:17">
      <c r="A70" s="2">
        <v>60</v>
      </c>
      <c r="B70" s="1" t="s">
        <v>466</v>
      </c>
      <c r="C70" s="9">
        <v>-3.59</v>
      </c>
      <c r="D70" s="1">
        <v>-3.15</v>
      </c>
      <c r="E70" s="1">
        <v>-3.3</v>
      </c>
      <c r="F70" s="1">
        <v>-3.41</v>
      </c>
      <c r="G70" s="3">
        <v>-3.5976680384679915</v>
      </c>
      <c r="L70" s="3"/>
      <c r="O70" s="3"/>
      <c r="P70" s="3"/>
      <c r="Q70" s="3"/>
    </row>
    <row r="71" spans="1:17">
      <c r="A71" s="2">
        <v>61</v>
      </c>
      <c r="B71" s="1" t="s">
        <v>465</v>
      </c>
      <c r="C71" s="9">
        <v>-2.2000000000000002</v>
      </c>
      <c r="D71" s="1">
        <v>-2</v>
      </c>
      <c r="E71" s="1">
        <v>-2.0499999999999998</v>
      </c>
      <c r="F71" s="1">
        <v>-2.09</v>
      </c>
      <c r="G71" s="3">
        <v>-2.204766005029692</v>
      </c>
      <c r="L71" s="3"/>
      <c r="O71" s="3"/>
      <c r="P71" s="3"/>
      <c r="Q71" s="3"/>
    </row>
    <row r="72" spans="1:17">
      <c r="A72" s="2">
        <v>62</v>
      </c>
      <c r="B72" s="1" t="s">
        <v>464</v>
      </c>
      <c r="C72" s="9">
        <v>-0.91</v>
      </c>
      <c r="D72" s="1">
        <v>-0.86</v>
      </c>
      <c r="E72" s="1">
        <v>-0.86</v>
      </c>
      <c r="F72" s="1">
        <v>-0.85</v>
      </c>
      <c r="G72" s="3">
        <v>-0.90932662309738699</v>
      </c>
      <c r="L72" s="3"/>
      <c r="O72" s="3"/>
      <c r="P72" s="3"/>
      <c r="Q72" s="3"/>
    </row>
    <row r="73" spans="1:17">
      <c r="A73" s="2">
        <v>63</v>
      </c>
      <c r="B73" s="1" t="s">
        <v>463</v>
      </c>
      <c r="C73" s="9">
        <v>-2.81</v>
      </c>
      <c r="D73" s="1">
        <v>-1.78</v>
      </c>
      <c r="E73" s="1">
        <v>-2.35</v>
      </c>
      <c r="F73" s="1">
        <v>-2.77</v>
      </c>
      <c r="G73" s="3">
        <v>-2.8374180399258098</v>
      </c>
      <c r="L73" s="3"/>
      <c r="O73" s="3"/>
      <c r="P73" s="3"/>
      <c r="Q73" s="3"/>
    </row>
    <row r="74" spans="1:17">
      <c r="A74" s="2">
        <v>64</v>
      </c>
      <c r="B74" s="1" t="s">
        <v>462</v>
      </c>
      <c r="C74" s="9">
        <v>-3.04</v>
      </c>
      <c r="D74" s="1">
        <v>-2.19</v>
      </c>
      <c r="E74" s="1">
        <v>-2.5499999999999998</v>
      </c>
      <c r="F74" s="1">
        <v>-2.8</v>
      </c>
      <c r="G74" s="3">
        <v>-3.0511253690812286</v>
      </c>
      <c r="L74" s="3"/>
      <c r="O74" s="3"/>
      <c r="P74" s="3"/>
      <c r="Q74" s="3"/>
    </row>
    <row r="75" spans="1:17">
      <c r="A75" s="2">
        <v>65</v>
      </c>
      <c r="B75" s="1" t="s">
        <v>461</v>
      </c>
      <c r="C75" s="9">
        <v>-3.04</v>
      </c>
      <c r="D75" s="1">
        <v>-2.33</v>
      </c>
      <c r="E75" s="1">
        <v>-2.56</v>
      </c>
      <c r="F75" s="1">
        <v>-2.72</v>
      </c>
      <c r="G75" s="3">
        <v>-3.0366268009487691</v>
      </c>
      <c r="L75" s="3"/>
      <c r="O75" s="3"/>
      <c r="P75" s="3"/>
      <c r="Q75" s="3"/>
    </row>
    <row r="76" spans="1:17">
      <c r="A76" s="2">
        <v>66</v>
      </c>
      <c r="B76" s="1" t="s">
        <v>460</v>
      </c>
      <c r="C76" s="9">
        <v>-2.9</v>
      </c>
      <c r="D76" s="1">
        <v>-2.3199999999999998</v>
      </c>
      <c r="E76" s="1">
        <v>-2.82</v>
      </c>
      <c r="F76" s="1">
        <v>-3.18</v>
      </c>
      <c r="G76" s="3">
        <v>-2.8924210305819407</v>
      </c>
      <c r="L76" s="3"/>
      <c r="O76" s="3"/>
      <c r="P76" s="3"/>
      <c r="Q76" s="3"/>
    </row>
    <row r="77" spans="1:17">
      <c r="A77" s="2">
        <v>67</v>
      </c>
      <c r="B77" s="1" t="s">
        <v>459</v>
      </c>
      <c r="C77" s="9">
        <v>-2.69</v>
      </c>
      <c r="D77" s="1">
        <v>-2.21</v>
      </c>
      <c r="E77" s="1">
        <v>-2.41</v>
      </c>
      <c r="F77" s="1">
        <v>-2.5499999999999998</v>
      </c>
      <c r="G77" s="3">
        <v>-2.6817952656660871</v>
      </c>
      <c r="L77" s="3"/>
      <c r="O77" s="3"/>
      <c r="P77" s="3"/>
      <c r="Q77" s="3"/>
    </row>
    <row r="78" spans="1:17">
      <c r="A78" s="2">
        <v>68</v>
      </c>
      <c r="B78" s="1" t="s">
        <v>458</v>
      </c>
      <c r="C78" s="9">
        <v>-1.98</v>
      </c>
      <c r="D78" s="1">
        <v>-1.7</v>
      </c>
      <c r="E78" s="1">
        <v>-1.77</v>
      </c>
      <c r="F78" s="1">
        <v>-1.81</v>
      </c>
      <c r="G78" s="3">
        <v>-1.9708237739268286</v>
      </c>
      <c r="L78" s="3"/>
      <c r="O78" s="3"/>
      <c r="P78" s="3"/>
      <c r="Q78" s="3"/>
    </row>
    <row r="79" spans="1:17">
      <c r="A79" s="2">
        <v>69</v>
      </c>
      <c r="B79" s="1" t="s">
        <v>457</v>
      </c>
      <c r="C79" s="9">
        <v>-1.1000000000000001</v>
      </c>
      <c r="D79" s="1">
        <v>-0.98</v>
      </c>
      <c r="E79" s="1">
        <v>-1</v>
      </c>
      <c r="F79" s="1">
        <v>-1.01</v>
      </c>
      <c r="G79" s="3">
        <v>-1.0981266976217854</v>
      </c>
      <c r="L79" s="3"/>
      <c r="O79" s="3"/>
      <c r="P79" s="3"/>
      <c r="Q79" s="3"/>
    </row>
    <row r="80" spans="1:17">
      <c r="A80" s="2">
        <v>70</v>
      </c>
      <c r="B80" s="1" t="s">
        <v>456</v>
      </c>
      <c r="C80" s="9">
        <v>-0.39</v>
      </c>
      <c r="D80" s="1">
        <v>-0.36</v>
      </c>
      <c r="E80" s="1">
        <v>-0.22</v>
      </c>
      <c r="F80" s="1">
        <v>-0.11</v>
      </c>
      <c r="G80" s="3">
        <v>-0.39312548107993101</v>
      </c>
      <c r="L80" s="3"/>
      <c r="O80" s="3"/>
      <c r="P80" s="3"/>
      <c r="Q80" s="3"/>
    </row>
    <row r="81" spans="1:17">
      <c r="A81" s="2">
        <v>71</v>
      </c>
      <c r="B81" s="1" t="s">
        <v>455</v>
      </c>
      <c r="C81" s="9">
        <v>-3.7</v>
      </c>
      <c r="D81" s="1">
        <v>-2.1</v>
      </c>
      <c r="E81" s="1">
        <v>-2.74</v>
      </c>
      <c r="F81" s="1">
        <v>-3.2</v>
      </c>
      <c r="G81" s="3">
        <v>-3.7217558222010596</v>
      </c>
      <c r="L81" s="3"/>
      <c r="O81" s="3"/>
      <c r="P81" s="3"/>
      <c r="Q81" s="3"/>
    </row>
    <row r="82" spans="1:17">
      <c r="A82" s="2">
        <v>72</v>
      </c>
      <c r="B82" s="1" t="s">
        <v>454</v>
      </c>
      <c r="C82" s="9">
        <v>-4.09</v>
      </c>
      <c r="D82" s="1">
        <v>-2.75</v>
      </c>
      <c r="E82" s="1">
        <v>-3.09</v>
      </c>
      <c r="F82" s="1">
        <v>-3.33</v>
      </c>
      <c r="G82" s="3">
        <v>-4.1042500114288201</v>
      </c>
      <c r="L82" s="3"/>
      <c r="O82" s="3"/>
      <c r="P82" s="3"/>
      <c r="Q82" s="3"/>
    </row>
    <row r="83" spans="1:17">
      <c r="A83" s="2">
        <v>73</v>
      </c>
      <c r="B83" s="1" t="s">
        <v>453</v>
      </c>
      <c r="C83" s="9">
        <v>-4.1500000000000004</v>
      </c>
      <c r="D83" s="1">
        <v>-3.03</v>
      </c>
      <c r="E83" s="1">
        <v>-3.16</v>
      </c>
      <c r="F83" s="1">
        <v>-3.25</v>
      </c>
      <c r="G83" s="3">
        <v>-4.1526044493804353</v>
      </c>
      <c r="L83" s="3"/>
      <c r="O83" s="3"/>
      <c r="P83" s="3"/>
      <c r="Q83" s="3"/>
    </row>
    <row r="84" spans="1:17">
      <c r="A84" s="2">
        <v>74</v>
      </c>
      <c r="B84" s="1" t="s">
        <v>452</v>
      </c>
      <c r="C84" s="9">
        <v>-4.01</v>
      </c>
      <c r="D84" s="1">
        <v>-3.07</v>
      </c>
      <c r="E84" s="1">
        <v>-3.41</v>
      </c>
      <c r="F84" s="1">
        <v>-3.65</v>
      </c>
      <c r="G84" s="3">
        <v>-4.0019156477077686</v>
      </c>
      <c r="L84" s="3"/>
      <c r="O84" s="3"/>
      <c r="P84" s="3"/>
      <c r="Q84" s="3"/>
    </row>
    <row r="85" spans="1:17">
      <c r="A85" s="2">
        <v>75</v>
      </c>
      <c r="B85" s="1" t="s">
        <v>451</v>
      </c>
      <c r="C85" s="9">
        <v>-3.75</v>
      </c>
      <c r="D85" s="1">
        <v>-2.97</v>
      </c>
      <c r="E85" s="1">
        <v>-3.24</v>
      </c>
      <c r="F85" s="1">
        <v>-3.44</v>
      </c>
      <c r="G85" s="3">
        <v>-3.7416727658501161</v>
      </c>
      <c r="L85" s="3"/>
      <c r="O85" s="3"/>
      <c r="P85" s="3"/>
      <c r="Q85" s="3"/>
    </row>
    <row r="86" spans="1:17">
      <c r="A86" s="2">
        <v>76</v>
      </c>
      <c r="B86" s="1" t="s">
        <v>450</v>
      </c>
      <c r="C86" s="9">
        <v>-2.79</v>
      </c>
      <c r="D86" s="1">
        <v>-2.33</v>
      </c>
      <c r="E86" s="1">
        <v>-2.41</v>
      </c>
      <c r="F86" s="1">
        <v>-2.46</v>
      </c>
      <c r="G86" s="3">
        <v>-2.7806859120581739</v>
      </c>
      <c r="L86" s="3"/>
      <c r="O86" s="3"/>
      <c r="P86" s="3"/>
      <c r="Q86" s="3"/>
    </row>
    <row r="87" spans="1:17">
      <c r="A87" s="2">
        <v>77</v>
      </c>
      <c r="B87" s="1" t="s">
        <v>449</v>
      </c>
      <c r="C87" s="9">
        <v>-1.31</v>
      </c>
      <c r="D87" s="1">
        <v>-1.1399999999999999</v>
      </c>
      <c r="E87" s="1">
        <v>-1.17</v>
      </c>
      <c r="F87" s="1">
        <v>-1.2</v>
      </c>
      <c r="G87" s="3">
        <v>-1.3017556143240505</v>
      </c>
      <c r="L87" s="3"/>
      <c r="O87" s="3"/>
      <c r="P87" s="3"/>
      <c r="Q87" s="3"/>
    </row>
    <row r="88" spans="1:17">
      <c r="A88" s="2">
        <v>78</v>
      </c>
      <c r="B88" s="1" t="s">
        <v>448</v>
      </c>
      <c r="C88" s="9">
        <v>-0.39</v>
      </c>
      <c r="D88" s="1">
        <v>-0.35</v>
      </c>
      <c r="E88" s="1">
        <v>-0.36</v>
      </c>
      <c r="F88" s="1">
        <v>-0.36</v>
      </c>
      <c r="G88" s="3">
        <v>-0.38536210933240966</v>
      </c>
      <c r="L88" s="3"/>
      <c r="O88" s="3"/>
      <c r="P88" s="3"/>
      <c r="Q88" s="3"/>
    </row>
    <row r="89" spans="1:17">
      <c r="A89" s="2">
        <v>79</v>
      </c>
      <c r="B89" s="1" t="s">
        <v>447</v>
      </c>
      <c r="C89" s="9">
        <v>-4.95</v>
      </c>
      <c r="D89" s="1">
        <v>-2.98</v>
      </c>
      <c r="E89" s="1">
        <v>-3.78</v>
      </c>
      <c r="F89" s="1">
        <v>-4.3600000000000003</v>
      </c>
      <c r="G89" s="3">
        <v>-4.9582613135580162</v>
      </c>
      <c r="L89" s="3"/>
      <c r="O89" s="3"/>
      <c r="P89" s="3"/>
      <c r="Q89" s="3"/>
    </row>
    <row r="90" spans="1:17">
      <c r="A90" s="2">
        <v>80</v>
      </c>
      <c r="B90" s="1" t="s">
        <v>446</v>
      </c>
      <c r="C90" s="9">
        <v>-5.36</v>
      </c>
      <c r="D90" s="1">
        <v>-3.68</v>
      </c>
      <c r="E90" s="1">
        <v>-4.32</v>
      </c>
      <c r="F90" s="1">
        <v>-4.79</v>
      </c>
      <c r="G90" s="3">
        <v>-5.3542353652673187</v>
      </c>
      <c r="L90" s="3"/>
      <c r="O90" s="3"/>
      <c r="P90" s="3"/>
      <c r="Q90" s="3"/>
    </row>
    <row r="91" spans="1:17">
      <c r="A91" s="2">
        <v>81</v>
      </c>
      <c r="B91" s="1" t="s">
        <v>445</v>
      </c>
      <c r="C91" s="9">
        <v>-5.41</v>
      </c>
      <c r="D91" s="1">
        <v>-3.98</v>
      </c>
      <c r="E91" s="1">
        <v>-4.49</v>
      </c>
      <c r="F91" s="1">
        <v>-4.87</v>
      </c>
      <c r="G91" s="3">
        <v>-5.3966629150613405</v>
      </c>
      <c r="L91" s="3"/>
      <c r="O91" s="3"/>
      <c r="P91" s="3"/>
      <c r="Q91" s="3"/>
    </row>
    <row r="92" spans="1:17">
      <c r="A92" s="2">
        <v>82</v>
      </c>
      <c r="B92" s="1" t="s">
        <v>444</v>
      </c>
      <c r="C92" s="9">
        <v>-5.24</v>
      </c>
      <c r="D92" s="1">
        <v>-4.0199999999999996</v>
      </c>
      <c r="E92" s="1">
        <v>-4.3099999999999996</v>
      </c>
      <c r="F92" s="1">
        <v>-4.51</v>
      </c>
      <c r="G92" s="3">
        <v>-5.2222639146478844</v>
      </c>
      <c r="L92" s="3"/>
      <c r="O92" s="3"/>
      <c r="P92" s="3"/>
      <c r="Q92" s="3"/>
    </row>
    <row r="93" spans="1:17">
      <c r="A93" s="2">
        <v>83</v>
      </c>
      <c r="B93" s="1" t="s">
        <v>443</v>
      </c>
      <c r="C93" s="9">
        <v>-4.9400000000000004</v>
      </c>
      <c r="D93" s="1">
        <v>-3.91</v>
      </c>
      <c r="E93" s="1">
        <v>-4.12</v>
      </c>
      <c r="F93" s="1">
        <v>-4.28</v>
      </c>
      <c r="G93" s="3">
        <v>-4.9233887411768045</v>
      </c>
      <c r="L93" s="3"/>
      <c r="O93" s="3"/>
      <c r="P93" s="3"/>
      <c r="Q93" s="3"/>
    </row>
    <row r="94" spans="1:17">
      <c r="A94" s="2">
        <v>84</v>
      </c>
      <c r="B94" s="1" t="s">
        <v>442</v>
      </c>
      <c r="C94" s="9">
        <v>-3.21</v>
      </c>
      <c r="D94" s="1">
        <v>-2.71</v>
      </c>
      <c r="E94" s="1">
        <v>-2.79</v>
      </c>
      <c r="F94" s="1">
        <v>-2.85</v>
      </c>
      <c r="G94" s="3">
        <v>-3.1968294361256002</v>
      </c>
      <c r="L94" s="3"/>
      <c r="O94" s="3"/>
      <c r="P94" s="3"/>
      <c r="Q94" s="3"/>
    </row>
    <row r="95" spans="1:17">
      <c r="A95" s="2">
        <v>85</v>
      </c>
      <c r="B95" s="1" t="s">
        <v>441</v>
      </c>
      <c r="C95" s="9">
        <v>-1.4</v>
      </c>
      <c r="D95" s="1">
        <v>-1.24</v>
      </c>
      <c r="E95" s="1">
        <v>-1.43</v>
      </c>
      <c r="F95" s="1">
        <v>-1.57</v>
      </c>
      <c r="G95" s="3">
        <v>-1.3966166760062524</v>
      </c>
      <c r="L95" s="3"/>
      <c r="O95" s="3"/>
      <c r="P95" s="3"/>
      <c r="Q95" s="3"/>
    </row>
    <row r="96" spans="1:17">
      <c r="A96" s="2">
        <v>86</v>
      </c>
      <c r="B96" s="1" t="s">
        <v>440</v>
      </c>
      <c r="C96" s="9">
        <v>-0.46</v>
      </c>
      <c r="D96" s="1">
        <v>-0.43</v>
      </c>
      <c r="E96" s="1">
        <v>-0.43</v>
      </c>
      <c r="F96" s="1">
        <v>-0.44</v>
      </c>
      <c r="G96" s="3">
        <v>-0.45483513077356091</v>
      </c>
      <c r="L96" s="3"/>
      <c r="O96" s="3"/>
      <c r="P96" s="3"/>
      <c r="Q96" s="3"/>
    </row>
    <row r="97" spans="1:17">
      <c r="A97" s="2">
        <v>87</v>
      </c>
      <c r="B97" s="1" t="s">
        <v>439</v>
      </c>
      <c r="C97" s="9">
        <v>-6.75</v>
      </c>
      <c r="D97" s="1">
        <v>-5.24</v>
      </c>
      <c r="E97" s="1">
        <v>-5.89</v>
      </c>
      <c r="F97" s="1">
        <v>-6.36</v>
      </c>
      <c r="G97" s="3">
        <v>-6.8608763328497169</v>
      </c>
      <c r="L97" s="3"/>
      <c r="O97" s="3"/>
      <c r="P97" s="3"/>
      <c r="Q97" s="3"/>
    </row>
    <row r="98" spans="1:17">
      <c r="A98" s="2">
        <v>88</v>
      </c>
      <c r="B98" s="1" t="s">
        <v>438</v>
      </c>
      <c r="C98" s="9">
        <v>-7.2</v>
      </c>
      <c r="D98" s="1">
        <v>-5.9</v>
      </c>
      <c r="E98" s="1">
        <v>-6.33</v>
      </c>
      <c r="F98" s="1">
        <v>-6.64</v>
      </c>
      <c r="G98" s="3">
        <v>-7.290792973822386</v>
      </c>
      <c r="L98" s="3"/>
      <c r="O98" s="3"/>
      <c r="P98" s="3"/>
      <c r="Q98" s="3"/>
    </row>
    <row r="99" spans="1:17">
      <c r="A99" s="2">
        <v>89</v>
      </c>
      <c r="B99" s="1" t="s">
        <v>437</v>
      </c>
      <c r="C99" s="9">
        <v>-7.25</v>
      </c>
      <c r="D99" s="1">
        <v>-6.12</v>
      </c>
      <c r="E99" s="1">
        <v>-6.42</v>
      </c>
      <c r="F99" s="1">
        <v>-6.64</v>
      </c>
      <c r="G99" s="3">
        <v>-7.3117957919571088</v>
      </c>
      <c r="L99" s="3"/>
      <c r="O99" s="3"/>
      <c r="P99" s="3"/>
      <c r="Q99" s="3"/>
    </row>
    <row r="100" spans="1:17">
      <c r="A100" s="2">
        <v>90</v>
      </c>
      <c r="B100" s="1" t="s">
        <v>436</v>
      </c>
      <c r="C100" s="9">
        <v>-7.03</v>
      </c>
      <c r="D100" s="1">
        <v>-6.05</v>
      </c>
      <c r="E100" s="1">
        <v>-6.55</v>
      </c>
      <c r="F100" s="1">
        <v>-6.92</v>
      </c>
      <c r="G100" s="3">
        <v>-7.0766152329870673</v>
      </c>
      <c r="L100" s="3"/>
      <c r="O100" s="3"/>
      <c r="P100" s="3"/>
      <c r="Q100" s="3"/>
    </row>
    <row r="101" spans="1:17">
      <c r="A101" s="2">
        <v>91</v>
      </c>
      <c r="B101" s="1" t="s">
        <v>435</v>
      </c>
      <c r="C101" s="9">
        <v>-6.66</v>
      </c>
      <c r="D101" s="1">
        <v>-5.81</v>
      </c>
      <c r="E101" s="1">
        <v>-6.25</v>
      </c>
      <c r="F101" s="1">
        <v>-6.57</v>
      </c>
      <c r="G101" s="3">
        <v>-6.6908831627977987</v>
      </c>
      <c r="L101" s="3"/>
      <c r="O101" s="3"/>
      <c r="P101" s="3"/>
      <c r="Q101" s="3"/>
    </row>
    <row r="102" spans="1:17">
      <c r="A102" s="2">
        <v>92</v>
      </c>
      <c r="B102" s="1" t="s">
        <v>434</v>
      </c>
      <c r="C102" s="9">
        <v>-5.22</v>
      </c>
      <c r="D102" s="1">
        <v>-4.63</v>
      </c>
      <c r="E102" s="1">
        <v>-4.78</v>
      </c>
      <c r="F102" s="1">
        <v>-4.88</v>
      </c>
      <c r="G102" s="3">
        <v>-5.2305697839903047</v>
      </c>
      <c r="L102" s="3"/>
      <c r="O102" s="3"/>
      <c r="P102" s="3"/>
      <c r="Q102" s="3"/>
    </row>
    <row r="103" spans="1:17">
      <c r="A103" s="2">
        <v>93</v>
      </c>
      <c r="B103" s="1" t="s">
        <v>433</v>
      </c>
      <c r="C103" s="9">
        <v>-3.15</v>
      </c>
      <c r="D103" s="1">
        <v>-2.87</v>
      </c>
      <c r="E103" s="1">
        <v>-2.94</v>
      </c>
      <c r="F103" s="1">
        <v>-3</v>
      </c>
      <c r="G103" s="3">
        <v>-3.154936633903263</v>
      </c>
      <c r="L103" s="3"/>
      <c r="O103" s="3"/>
      <c r="P103" s="3"/>
      <c r="Q103" s="3"/>
    </row>
    <row r="104" spans="1:17">
      <c r="A104" s="2">
        <v>94</v>
      </c>
      <c r="B104" s="1" t="s">
        <v>432</v>
      </c>
      <c r="C104" s="9">
        <v>-1.2</v>
      </c>
      <c r="D104" s="1">
        <v>-1.1200000000000001</v>
      </c>
      <c r="E104" s="1">
        <v>-1.1299999999999999</v>
      </c>
      <c r="F104" s="1">
        <v>-1.1299999999999999</v>
      </c>
      <c r="G104" s="3">
        <v>-1.1962702013254656</v>
      </c>
      <c r="L104" s="3"/>
      <c r="O104" s="3"/>
      <c r="P104" s="3"/>
      <c r="Q104" s="3"/>
    </row>
    <row r="105" spans="1:17">
      <c r="A105" s="2">
        <v>95</v>
      </c>
      <c r="B105" s="1" t="s">
        <v>431</v>
      </c>
      <c r="C105" s="9">
        <v>-5.67</v>
      </c>
      <c r="D105" s="1">
        <v>-4.0999999999999996</v>
      </c>
      <c r="E105" s="1">
        <v>-4.87</v>
      </c>
      <c r="F105" s="1">
        <v>-5.44</v>
      </c>
      <c r="G105" s="3">
        <v>-5.7533827334457586</v>
      </c>
      <c r="L105" s="3"/>
      <c r="O105" s="3"/>
      <c r="P105" s="3"/>
      <c r="Q105" s="3"/>
    </row>
    <row r="106" spans="1:17">
      <c r="A106" s="2">
        <v>96</v>
      </c>
      <c r="B106" s="1" t="s">
        <v>430</v>
      </c>
      <c r="C106" s="9">
        <v>-6.11</v>
      </c>
      <c r="D106" s="1">
        <v>-4.7699999999999996</v>
      </c>
      <c r="E106" s="1">
        <v>-5.35</v>
      </c>
      <c r="F106" s="1">
        <v>-5.78</v>
      </c>
      <c r="G106" s="3">
        <v>-6.1651242388444851</v>
      </c>
      <c r="L106" s="3"/>
      <c r="O106" s="3"/>
      <c r="P106" s="3"/>
      <c r="Q106" s="3"/>
    </row>
    <row r="107" spans="1:17">
      <c r="A107" s="2">
        <v>97</v>
      </c>
      <c r="B107" s="1" t="s">
        <v>429</v>
      </c>
      <c r="C107" s="9">
        <v>-6.18</v>
      </c>
      <c r="D107" s="1">
        <v>-5.04</v>
      </c>
      <c r="E107" s="1">
        <v>-5.51</v>
      </c>
      <c r="F107" s="1">
        <v>-5.86</v>
      </c>
      <c r="G107" s="3">
        <v>-6.2202594663120072</v>
      </c>
      <c r="L107" s="3"/>
      <c r="O107" s="3"/>
      <c r="P107" s="3"/>
      <c r="Q107" s="3"/>
    </row>
    <row r="108" spans="1:17">
      <c r="A108" s="2">
        <v>98</v>
      </c>
      <c r="B108" s="1" t="s">
        <v>428</v>
      </c>
      <c r="C108" s="9">
        <v>-6.03</v>
      </c>
      <c r="D108" s="1">
        <v>-5.05</v>
      </c>
      <c r="E108" s="1">
        <v>-5.44</v>
      </c>
      <c r="F108" s="1">
        <v>-5.73</v>
      </c>
      <c r="G108" s="3">
        <v>-6.0540764913378107</v>
      </c>
      <c r="L108" s="3"/>
      <c r="O108" s="3"/>
      <c r="P108" s="3"/>
      <c r="Q108" s="3"/>
    </row>
    <row r="109" spans="1:17">
      <c r="A109" s="2">
        <v>99</v>
      </c>
      <c r="B109" s="1" t="s">
        <v>427</v>
      </c>
      <c r="C109" s="9">
        <v>-5.74</v>
      </c>
      <c r="D109" s="1">
        <v>-4.91</v>
      </c>
      <c r="E109" s="1">
        <v>-5.21</v>
      </c>
      <c r="F109" s="1">
        <v>-5.43</v>
      </c>
      <c r="G109" s="3">
        <v>-5.7585734926796688</v>
      </c>
      <c r="L109" s="3"/>
      <c r="O109" s="3"/>
      <c r="P109" s="3"/>
      <c r="Q109" s="3"/>
    </row>
    <row r="110" spans="1:17">
      <c r="A110" s="2">
        <v>100</v>
      </c>
      <c r="B110" s="1" t="s">
        <v>426</v>
      </c>
      <c r="C110" s="9">
        <v>-4.5999999999999996</v>
      </c>
      <c r="D110" s="1">
        <v>-4.08</v>
      </c>
      <c r="E110" s="1">
        <v>-4.04</v>
      </c>
      <c r="F110" s="1">
        <v>-4.01</v>
      </c>
      <c r="G110" s="3">
        <v>-4.6084588582177606</v>
      </c>
      <c r="L110" s="3"/>
      <c r="O110" s="3"/>
      <c r="P110" s="3"/>
      <c r="Q110" s="3"/>
    </row>
    <row r="111" spans="1:17">
      <c r="A111" s="2">
        <v>101</v>
      </c>
      <c r="B111" s="1" t="s">
        <v>425</v>
      </c>
      <c r="C111" s="9">
        <v>-2.95</v>
      </c>
      <c r="D111" s="1">
        <v>-2.71</v>
      </c>
      <c r="E111" s="1">
        <v>-2.76</v>
      </c>
      <c r="F111" s="1">
        <v>-2.8</v>
      </c>
      <c r="G111" s="3">
        <v>-2.9480065310992511</v>
      </c>
      <c r="L111" s="3"/>
      <c r="O111" s="3"/>
      <c r="P111" s="3"/>
      <c r="Q111" s="3"/>
    </row>
    <row r="112" spans="1:17">
      <c r="A112" s="2">
        <v>102</v>
      </c>
      <c r="B112" s="1" t="s">
        <v>424</v>
      </c>
      <c r="C112" s="9">
        <v>-1.3</v>
      </c>
      <c r="D112" s="1">
        <v>-1.25</v>
      </c>
      <c r="E112" s="1">
        <v>-1.27</v>
      </c>
      <c r="F112" s="1">
        <v>-1.29</v>
      </c>
      <c r="G112" s="3">
        <v>-1.3070922838297636</v>
      </c>
      <c r="L112" s="3"/>
      <c r="O112" s="3"/>
      <c r="P112" s="3"/>
      <c r="Q112" s="3"/>
    </row>
    <row r="113" spans="1:17">
      <c r="A113" s="2">
        <v>103</v>
      </c>
      <c r="B113" s="1" t="s">
        <v>423</v>
      </c>
      <c r="C113" s="9">
        <v>-6.81</v>
      </c>
      <c r="D113" s="1">
        <v>-5.08</v>
      </c>
      <c r="E113" s="1">
        <v>-5.97</v>
      </c>
      <c r="F113" s="1">
        <v>-6.62</v>
      </c>
      <c r="G113" s="3">
        <v>-6.9068052253022909</v>
      </c>
      <c r="L113" s="3"/>
      <c r="O113" s="3"/>
      <c r="P113" s="3"/>
      <c r="Q113" s="3"/>
    </row>
    <row r="114" spans="1:17">
      <c r="A114" s="2">
        <v>104</v>
      </c>
      <c r="B114" s="1" t="s">
        <v>422</v>
      </c>
      <c r="C114" s="9">
        <v>-7.34</v>
      </c>
      <c r="D114" s="1">
        <v>-5.85</v>
      </c>
      <c r="E114" s="1">
        <v>-6.3</v>
      </c>
      <c r="F114" s="1">
        <v>-6.63</v>
      </c>
      <c r="G114" s="3">
        <v>-7.4112852767594157</v>
      </c>
      <c r="L114" s="3"/>
      <c r="O114" s="3"/>
      <c r="P114" s="3"/>
      <c r="Q114" s="3"/>
    </row>
    <row r="115" spans="1:17">
      <c r="A115" s="2">
        <v>105</v>
      </c>
      <c r="B115" s="1" t="s">
        <v>421</v>
      </c>
      <c r="C115" s="9">
        <v>-7.45</v>
      </c>
      <c r="D115" s="1">
        <v>-6.16</v>
      </c>
      <c r="E115" s="1">
        <v>-6.5</v>
      </c>
      <c r="F115" s="1">
        <v>-6.75</v>
      </c>
      <c r="G115" s="3">
        <v>-7.5002154359276565</v>
      </c>
      <c r="L115" s="3"/>
      <c r="O115" s="3"/>
      <c r="P115" s="3"/>
      <c r="Q115" s="3"/>
    </row>
    <row r="116" spans="1:17">
      <c r="A116" s="2">
        <v>106</v>
      </c>
      <c r="B116" s="1" t="s">
        <v>420</v>
      </c>
      <c r="C116" s="9">
        <v>-7.29</v>
      </c>
      <c r="D116" s="1">
        <v>-6.17</v>
      </c>
      <c r="E116" s="1">
        <v>-6.49</v>
      </c>
      <c r="F116" s="1">
        <v>-6.72</v>
      </c>
      <c r="G116" s="3">
        <v>-7.3236351121703418</v>
      </c>
      <c r="L116" s="3"/>
      <c r="O116" s="3"/>
      <c r="P116" s="3"/>
      <c r="Q116" s="3"/>
    </row>
    <row r="117" spans="1:17">
      <c r="A117" s="2">
        <v>107</v>
      </c>
      <c r="B117" s="1" t="s">
        <v>419</v>
      </c>
      <c r="C117" s="9">
        <v>-6.97</v>
      </c>
      <c r="D117" s="1">
        <v>-5.99</v>
      </c>
      <c r="E117" s="1">
        <v>-6.26</v>
      </c>
      <c r="F117" s="1">
        <v>-6.46</v>
      </c>
      <c r="G117" s="3">
        <v>-6.9855582136126033</v>
      </c>
      <c r="L117" s="3"/>
      <c r="O117" s="3"/>
      <c r="P117" s="3"/>
      <c r="Q117" s="3"/>
    </row>
    <row r="118" spans="1:17">
      <c r="A118" s="2">
        <v>108</v>
      </c>
      <c r="B118" s="1" t="s">
        <v>418</v>
      </c>
      <c r="C118" s="9">
        <v>-5.61</v>
      </c>
      <c r="D118" s="1">
        <v>-4.97</v>
      </c>
      <c r="E118" s="1">
        <v>-5.21</v>
      </c>
      <c r="F118" s="1">
        <v>-5.38</v>
      </c>
      <c r="G118" s="3">
        <v>-5.6104155111534473</v>
      </c>
      <c r="L118" s="3"/>
      <c r="O118" s="3"/>
      <c r="P118" s="3"/>
      <c r="Q118" s="3"/>
    </row>
    <row r="119" spans="1:17">
      <c r="A119" s="2">
        <v>109</v>
      </c>
      <c r="B119" s="1" t="s">
        <v>417</v>
      </c>
      <c r="C119" s="9">
        <v>-3.55</v>
      </c>
      <c r="D119" s="1">
        <v>-3.22</v>
      </c>
      <c r="E119" s="1">
        <v>-3.49</v>
      </c>
      <c r="F119" s="1">
        <v>-3.69</v>
      </c>
      <c r="G119" s="3">
        <v>-3.5487900224741358</v>
      </c>
      <c r="L119" s="3"/>
      <c r="O119" s="3"/>
      <c r="P119" s="3"/>
      <c r="Q119" s="3"/>
    </row>
    <row r="120" spans="1:17">
      <c r="A120" s="2">
        <v>110</v>
      </c>
      <c r="B120" s="1" t="s">
        <v>416</v>
      </c>
      <c r="C120" s="9">
        <v>-1.49</v>
      </c>
      <c r="D120" s="1">
        <v>-1.4</v>
      </c>
      <c r="E120" s="1">
        <v>-1.41</v>
      </c>
      <c r="F120" s="1">
        <v>-1.42</v>
      </c>
      <c r="G120" s="3">
        <v>-1.4881995273330637</v>
      </c>
      <c r="L120" s="3"/>
      <c r="O120" s="3"/>
      <c r="P120" s="3"/>
      <c r="Q120" s="3"/>
    </row>
    <row r="121" spans="1:17">
      <c r="A121" s="2">
        <v>111</v>
      </c>
      <c r="B121" s="1" t="s">
        <v>415</v>
      </c>
      <c r="C121" s="9">
        <v>-8.02</v>
      </c>
      <c r="D121" s="1">
        <v>-6.16</v>
      </c>
      <c r="E121" s="1">
        <v>-6.92</v>
      </c>
      <c r="F121" s="1">
        <v>-7.48</v>
      </c>
      <c r="G121" s="3">
        <v>-8.0963081179881744</v>
      </c>
      <c r="L121" s="3"/>
      <c r="O121" s="3"/>
      <c r="P121" s="3"/>
      <c r="Q121" s="3"/>
    </row>
    <row r="122" spans="1:17">
      <c r="A122" s="2">
        <v>112</v>
      </c>
      <c r="B122" s="1" t="s">
        <v>414</v>
      </c>
      <c r="C122" s="9">
        <v>-8.5299999999999994</v>
      </c>
      <c r="D122" s="1">
        <v>-6.92</v>
      </c>
      <c r="E122" s="1">
        <v>-7.52</v>
      </c>
      <c r="F122" s="1">
        <v>-7.95</v>
      </c>
      <c r="G122" s="3">
        <v>-8.586463716792597</v>
      </c>
      <c r="L122" s="3"/>
      <c r="O122" s="3"/>
      <c r="P122" s="3"/>
      <c r="Q122" s="3"/>
    </row>
    <row r="123" spans="1:17">
      <c r="A123" s="2">
        <v>113</v>
      </c>
      <c r="B123" s="1" t="s">
        <v>413</v>
      </c>
      <c r="C123" s="9">
        <v>-8.6199999999999992</v>
      </c>
      <c r="D123" s="1">
        <v>-7.23</v>
      </c>
      <c r="E123" s="1">
        <v>-7.8</v>
      </c>
      <c r="F123" s="1">
        <v>-8.2100000000000009</v>
      </c>
      <c r="G123" s="3">
        <v>-8.6592925312510509</v>
      </c>
      <c r="L123" s="3"/>
      <c r="O123" s="3"/>
      <c r="P123" s="3"/>
      <c r="Q123" s="3"/>
    </row>
    <row r="124" spans="1:17">
      <c r="A124" s="2">
        <v>114</v>
      </c>
      <c r="B124" s="1" t="s">
        <v>412</v>
      </c>
      <c r="C124" s="9">
        <v>-8.4499999999999993</v>
      </c>
      <c r="D124" s="1">
        <v>-7.24</v>
      </c>
      <c r="E124" s="1">
        <v>-7.75</v>
      </c>
      <c r="F124" s="1">
        <v>-8.11</v>
      </c>
      <c r="G124" s="3">
        <v>-8.4640557593913162</v>
      </c>
      <c r="L124" s="3"/>
      <c r="O124" s="3"/>
      <c r="P124" s="3"/>
      <c r="Q124" s="3"/>
    </row>
    <row r="125" spans="1:17">
      <c r="A125" s="2">
        <v>115</v>
      </c>
      <c r="B125" s="1" t="s">
        <v>411</v>
      </c>
      <c r="C125" s="9">
        <v>-8.1</v>
      </c>
      <c r="D125" s="1">
        <v>-7.05</v>
      </c>
      <c r="E125" s="1">
        <v>-7.07</v>
      </c>
      <c r="F125" s="1">
        <v>-7.08</v>
      </c>
      <c r="G125" s="3">
        <v>-8.1047889319664215</v>
      </c>
      <c r="L125" s="3"/>
      <c r="O125" s="3"/>
      <c r="P125" s="3"/>
      <c r="Q125" s="3"/>
    </row>
    <row r="126" spans="1:17">
      <c r="A126" s="2">
        <v>116</v>
      </c>
      <c r="B126" s="1" t="s">
        <v>410</v>
      </c>
      <c r="C126" s="9">
        <v>-6.66</v>
      </c>
      <c r="D126" s="1">
        <v>-5.98</v>
      </c>
      <c r="E126" s="1">
        <v>-6.56</v>
      </c>
      <c r="F126" s="1">
        <v>-6.99</v>
      </c>
      <c r="G126" s="3">
        <v>-6.6487706346534452</v>
      </c>
      <c r="L126" s="3"/>
      <c r="O126" s="3"/>
      <c r="P126" s="3"/>
      <c r="Q126" s="3"/>
    </row>
    <row r="127" spans="1:17">
      <c r="A127" s="2">
        <v>117</v>
      </c>
      <c r="B127" s="1" t="s">
        <v>409</v>
      </c>
      <c r="C127" s="9">
        <v>-4.42</v>
      </c>
      <c r="D127" s="1">
        <v>-4.0599999999999996</v>
      </c>
      <c r="E127" s="1">
        <v>-4.46</v>
      </c>
      <c r="F127" s="1">
        <v>-4.76</v>
      </c>
      <c r="G127" s="3">
        <v>-4.4074287594912143</v>
      </c>
      <c r="L127" s="3"/>
      <c r="O127" s="3"/>
      <c r="P127" s="3"/>
      <c r="Q127" s="3"/>
    </row>
    <row r="128" spans="1:17">
      <c r="A128" s="2">
        <v>118</v>
      </c>
      <c r="B128" s="1" t="s">
        <v>408</v>
      </c>
      <c r="C128" s="9">
        <v>-1.77</v>
      </c>
      <c r="D128" s="1">
        <v>-1.7</v>
      </c>
      <c r="E128" s="1">
        <v>-2.14</v>
      </c>
      <c r="F128" s="1">
        <v>-2.4500000000000002</v>
      </c>
      <c r="G128" s="3">
        <v>-1.7751020743719372</v>
      </c>
      <c r="L128" s="3"/>
      <c r="O128" s="3"/>
      <c r="P128" s="3"/>
      <c r="Q128" s="3"/>
    </row>
    <row r="129" spans="1:17">
      <c r="A129" s="2">
        <v>119</v>
      </c>
      <c r="B129" s="1" t="s">
        <v>407</v>
      </c>
      <c r="C129" s="9">
        <v>-4.7</v>
      </c>
      <c r="D129" s="1">
        <v>-3.55</v>
      </c>
      <c r="E129" s="1">
        <v>-3.81</v>
      </c>
      <c r="F129" s="1">
        <v>-4</v>
      </c>
      <c r="G129" s="3">
        <v>-4.7612164858108317</v>
      </c>
      <c r="L129" s="3"/>
      <c r="O129" s="3"/>
      <c r="P129" s="3"/>
      <c r="Q129" s="3"/>
    </row>
    <row r="130" spans="1:17">
      <c r="A130" s="2">
        <v>120</v>
      </c>
      <c r="B130" s="1" t="s">
        <v>406</v>
      </c>
      <c r="C130" s="9">
        <v>-5.0599999999999996</v>
      </c>
      <c r="D130" s="1">
        <v>-4.09</v>
      </c>
      <c r="E130" s="1">
        <v>-4.53</v>
      </c>
      <c r="F130" s="1">
        <v>-4.8600000000000003</v>
      </c>
      <c r="G130" s="3">
        <v>-5.1083144452707252</v>
      </c>
      <c r="L130" s="3"/>
      <c r="O130" s="3"/>
      <c r="P130" s="3"/>
      <c r="Q130" s="3"/>
    </row>
    <row r="131" spans="1:17">
      <c r="A131" s="2">
        <v>121</v>
      </c>
      <c r="B131" s="1" t="s">
        <v>405</v>
      </c>
      <c r="C131" s="9">
        <v>-5.12</v>
      </c>
      <c r="D131" s="1">
        <v>-4.29</v>
      </c>
      <c r="E131" s="1">
        <v>-4.9000000000000004</v>
      </c>
      <c r="F131" s="1">
        <v>-5.34</v>
      </c>
      <c r="G131" s="3">
        <v>-5.1496507056431939</v>
      </c>
      <c r="L131" s="3"/>
      <c r="O131" s="3"/>
      <c r="P131" s="3"/>
      <c r="Q131" s="3"/>
    </row>
    <row r="132" spans="1:17">
      <c r="A132" s="2">
        <v>122</v>
      </c>
      <c r="B132" s="1" t="s">
        <v>404</v>
      </c>
      <c r="C132" s="9">
        <v>-4.9800000000000004</v>
      </c>
      <c r="D132" s="1">
        <v>-4.29</v>
      </c>
      <c r="E132" s="1">
        <v>-4.4000000000000004</v>
      </c>
      <c r="F132" s="1">
        <v>-4.49</v>
      </c>
      <c r="G132" s="3">
        <v>-5.0049296517839421</v>
      </c>
      <c r="L132" s="3"/>
      <c r="O132" s="3"/>
      <c r="P132" s="3"/>
      <c r="Q132" s="3"/>
    </row>
    <row r="133" spans="1:17">
      <c r="A133" s="2">
        <v>123</v>
      </c>
      <c r="B133" s="1" t="s">
        <v>403</v>
      </c>
      <c r="C133" s="9">
        <v>-4.74</v>
      </c>
      <c r="D133" s="1">
        <v>-4.1500000000000004</v>
      </c>
      <c r="E133" s="1">
        <v>-4.1500000000000004</v>
      </c>
      <c r="F133" s="1">
        <v>-4.1399999999999997</v>
      </c>
      <c r="G133" s="3">
        <v>-4.7539062761715947</v>
      </c>
      <c r="L133" s="3"/>
      <c r="O133" s="3"/>
      <c r="P133" s="3"/>
      <c r="Q133" s="3"/>
    </row>
    <row r="134" spans="1:17">
      <c r="A134" s="2">
        <v>124</v>
      </c>
      <c r="B134" s="1" t="s">
        <v>402</v>
      </c>
      <c r="C134" s="9">
        <v>-3.79</v>
      </c>
      <c r="D134" s="1">
        <v>-3.43</v>
      </c>
      <c r="E134" s="1">
        <v>-3.43</v>
      </c>
      <c r="F134" s="1">
        <v>-3.42</v>
      </c>
      <c r="G134" s="3">
        <v>-3.7991766862823408</v>
      </c>
      <c r="L134" s="3"/>
      <c r="O134" s="3"/>
      <c r="P134" s="3"/>
      <c r="Q134" s="3"/>
    </row>
    <row r="135" spans="1:17">
      <c r="A135" s="2">
        <v>125</v>
      </c>
      <c r="B135" s="1" t="s">
        <v>401</v>
      </c>
      <c r="C135" s="9">
        <v>-2.4500000000000002</v>
      </c>
      <c r="D135" s="1">
        <v>-2.2799999999999998</v>
      </c>
      <c r="E135" s="1">
        <v>-2.3199999999999998</v>
      </c>
      <c r="F135" s="1">
        <v>-2.34</v>
      </c>
      <c r="G135" s="3">
        <v>-2.4538321450731688</v>
      </c>
      <c r="L135" s="3"/>
      <c r="O135" s="3"/>
      <c r="P135" s="3"/>
      <c r="Q135" s="3"/>
    </row>
    <row r="136" spans="1:17">
      <c r="A136" s="2">
        <v>126</v>
      </c>
      <c r="B136" s="1" t="s">
        <v>400</v>
      </c>
      <c r="C136" s="9">
        <v>-1.1299999999999999</v>
      </c>
      <c r="D136" s="1">
        <v>-1.1000000000000001</v>
      </c>
      <c r="E136" s="1">
        <v>-1.08</v>
      </c>
      <c r="F136" s="1">
        <v>-1.07</v>
      </c>
      <c r="G136" s="3">
        <v>-1.1368302826739378</v>
      </c>
      <c r="L136" s="3"/>
      <c r="O136" s="3"/>
      <c r="P136" s="3"/>
      <c r="Q136" s="3"/>
    </row>
    <row r="137" spans="1:17">
      <c r="A137" s="2">
        <v>127</v>
      </c>
      <c r="B137" s="1" t="s">
        <v>399</v>
      </c>
      <c r="C137" s="9">
        <v>-15.7</v>
      </c>
      <c r="D137" s="1">
        <v>-13.12</v>
      </c>
      <c r="E137" s="1">
        <v>-14.37</v>
      </c>
      <c r="F137" s="1">
        <v>-15.29</v>
      </c>
      <c r="G137" s="3">
        <v>-16.065761751229115</v>
      </c>
      <c r="L137" s="3"/>
      <c r="O137" s="3"/>
      <c r="P137" s="3"/>
      <c r="Q137" s="3"/>
    </row>
    <row r="138" spans="1:17">
      <c r="A138" s="2">
        <v>128</v>
      </c>
      <c r="B138" s="1" t="s">
        <v>398</v>
      </c>
      <c r="C138" s="9">
        <v>-16.899999999999999</v>
      </c>
      <c r="D138" s="1">
        <v>-14.67</v>
      </c>
      <c r="E138" s="1">
        <v>-15.55</v>
      </c>
      <c r="F138" s="1">
        <v>-16.190000000000001</v>
      </c>
      <c r="G138" s="3">
        <v>-17.187450914566764</v>
      </c>
      <c r="L138" s="3"/>
      <c r="O138" s="3"/>
      <c r="P138" s="3"/>
      <c r="Q138" s="3"/>
    </row>
    <row r="139" spans="1:17">
      <c r="A139" s="2">
        <v>129</v>
      </c>
      <c r="B139" s="1" t="s">
        <v>397</v>
      </c>
      <c r="C139" s="9">
        <v>-17.18</v>
      </c>
      <c r="D139" s="1">
        <v>-15.26</v>
      </c>
      <c r="E139" s="1">
        <v>-15.74</v>
      </c>
      <c r="F139" s="1">
        <v>-16.09</v>
      </c>
      <c r="G139" s="3">
        <v>-17.405449503066745</v>
      </c>
      <c r="L139" s="3"/>
      <c r="O139" s="3"/>
      <c r="P139" s="3"/>
      <c r="Q139" s="3"/>
    </row>
    <row r="140" spans="1:17">
      <c r="A140" s="2">
        <v>130</v>
      </c>
      <c r="B140" s="1" t="s">
        <v>396</v>
      </c>
      <c r="C140" s="9">
        <v>-16.86</v>
      </c>
      <c r="D140" s="1">
        <v>-15.2</v>
      </c>
      <c r="E140" s="1">
        <v>-16.11</v>
      </c>
      <c r="F140" s="1">
        <v>-16.78</v>
      </c>
      <c r="G140" s="3">
        <v>-17.03378508378713</v>
      </c>
      <c r="L140" s="3"/>
      <c r="O140" s="3"/>
      <c r="P140" s="3"/>
      <c r="Q140" s="3"/>
    </row>
    <row r="141" spans="1:17">
      <c r="A141" s="2">
        <v>131</v>
      </c>
      <c r="B141" s="1" t="s">
        <v>395</v>
      </c>
      <c r="C141" s="9">
        <v>-16.170000000000002</v>
      </c>
      <c r="D141" s="1">
        <v>-14.75</v>
      </c>
      <c r="E141" s="1">
        <v>-15.14</v>
      </c>
      <c r="F141" s="1">
        <v>-15.42</v>
      </c>
      <c r="G141" s="3">
        <v>-16.292968028347111</v>
      </c>
      <c r="L141" s="3"/>
      <c r="O141" s="3"/>
      <c r="P141" s="3"/>
      <c r="Q141" s="3"/>
    </row>
    <row r="142" spans="1:17">
      <c r="A142" s="2">
        <v>132</v>
      </c>
      <c r="B142" s="1" t="s">
        <v>394</v>
      </c>
      <c r="C142" s="9">
        <v>-13.15</v>
      </c>
      <c r="D142" s="1">
        <v>-12.24</v>
      </c>
      <c r="E142" s="1">
        <v>-12.61</v>
      </c>
      <c r="F142" s="1">
        <v>-12.89</v>
      </c>
      <c r="G142" s="3">
        <v>-13.190446982118814</v>
      </c>
      <c r="L142" s="3"/>
      <c r="O142" s="3"/>
      <c r="P142" s="3"/>
      <c r="Q142" s="3"/>
    </row>
    <row r="143" spans="1:17">
      <c r="A143" s="2">
        <v>133</v>
      </c>
      <c r="B143" s="1" t="s">
        <v>393</v>
      </c>
      <c r="C143" s="9">
        <v>-8.35</v>
      </c>
      <c r="D143" s="1">
        <v>-7.92</v>
      </c>
      <c r="E143" s="1">
        <v>-8.16</v>
      </c>
      <c r="F143" s="1">
        <v>-8.33</v>
      </c>
      <c r="G143" s="3">
        <v>-8.3570639641170281</v>
      </c>
      <c r="L143" s="3"/>
      <c r="O143" s="3"/>
      <c r="P143" s="3"/>
      <c r="Q143" s="3"/>
    </row>
    <row r="144" spans="1:17">
      <c r="A144" s="2">
        <v>134</v>
      </c>
      <c r="B144" s="1" t="s">
        <v>392</v>
      </c>
      <c r="C144" s="9">
        <v>-3.33</v>
      </c>
      <c r="D144" s="1">
        <v>-3.25</v>
      </c>
      <c r="E144" s="1">
        <v>-3.24</v>
      </c>
      <c r="F144" s="1">
        <v>-3.23</v>
      </c>
      <c r="G144" s="3">
        <v>-3.3374258684469686</v>
      </c>
      <c r="L144" s="3"/>
      <c r="O144" s="3"/>
      <c r="P144" s="3"/>
      <c r="Q144" s="3"/>
    </row>
    <row r="145" spans="1:17">
      <c r="A145" s="2">
        <v>135</v>
      </c>
      <c r="B145" s="1" t="s">
        <v>391</v>
      </c>
      <c r="C145" s="9">
        <v>-6.39</v>
      </c>
      <c r="D145" s="1">
        <v>-5.25</v>
      </c>
      <c r="E145" s="1">
        <v>-5.78</v>
      </c>
      <c r="F145" s="1">
        <v>-6.16</v>
      </c>
      <c r="G145" s="3">
        <v>-6.4838002418542731</v>
      </c>
      <c r="L145" s="3"/>
      <c r="O145" s="3"/>
      <c r="P145" s="3"/>
      <c r="Q145" s="3"/>
    </row>
    <row r="146" spans="1:17">
      <c r="A146" s="2">
        <v>136</v>
      </c>
      <c r="B146" s="1" t="s">
        <v>390</v>
      </c>
      <c r="C146" s="9">
        <v>-6.8</v>
      </c>
      <c r="D146" s="1">
        <v>-5.83</v>
      </c>
      <c r="E146" s="1">
        <v>-6.63</v>
      </c>
      <c r="F146" s="1">
        <v>-7.22</v>
      </c>
      <c r="G146" s="3">
        <v>-6.870049458175286</v>
      </c>
      <c r="L146" s="3"/>
      <c r="O146" s="3"/>
      <c r="P146" s="3"/>
      <c r="Q146" s="3"/>
    </row>
    <row r="147" spans="1:17">
      <c r="A147" s="2">
        <v>137</v>
      </c>
      <c r="B147" s="1" t="s">
        <v>389</v>
      </c>
      <c r="C147" s="9">
        <v>-6.83</v>
      </c>
      <c r="D147" s="1">
        <v>-6.01</v>
      </c>
      <c r="E147" s="1">
        <v>-6.36</v>
      </c>
      <c r="F147" s="1">
        <v>-6.61</v>
      </c>
      <c r="G147" s="3">
        <v>-6.8788795226354891</v>
      </c>
      <c r="L147" s="3"/>
      <c r="O147" s="3"/>
      <c r="P147" s="3"/>
      <c r="Q147" s="3"/>
    </row>
    <row r="148" spans="1:17">
      <c r="A148" s="2">
        <v>138</v>
      </c>
      <c r="B148" s="1" t="s">
        <v>388</v>
      </c>
      <c r="C148" s="9">
        <v>-6.62</v>
      </c>
      <c r="D148" s="1">
        <v>-5.92</v>
      </c>
      <c r="E148" s="1">
        <v>-6.01</v>
      </c>
      <c r="F148" s="1">
        <v>-6.07</v>
      </c>
      <c r="G148" s="3">
        <v>-6.6526054695867121</v>
      </c>
      <c r="L148" s="3"/>
      <c r="O148" s="3"/>
      <c r="P148" s="3"/>
      <c r="Q148" s="3"/>
    </row>
    <row r="149" spans="1:17">
      <c r="A149" s="2">
        <v>139</v>
      </c>
      <c r="B149" s="1" t="s">
        <v>387</v>
      </c>
      <c r="C149" s="9">
        <v>-6.27</v>
      </c>
      <c r="D149" s="1">
        <v>-5.68</v>
      </c>
      <c r="E149" s="1">
        <v>-5.73</v>
      </c>
      <c r="F149" s="1">
        <v>-5.76</v>
      </c>
      <c r="G149" s="3">
        <v>-6.2892442523086611</v>
      </c>
      <c r="L149" s="3"/>
      <c r="O149" s="3"/>
      <c r="P149" s="3"/>
      <c r="Q149" s="3"/>
    </row>
    <row r="150" spans="1:17">
      <c r="A150" s="2">
        <v>140</v>
      </c>
      <c r="B150" s="1" t="s">
        <v>386</v>
      </c>
      <c r="C150" s="9">
        <v>-4.93</v>
      </c>
      <c r="D150" s="1">
        <v>-4.57</v>
      </c>
      <c r="E150" s="1">
        <v>-4.5599999999999996</v>
      </c>
      <c r="F150" s="1">
        <v>-4.5599999999999996</v>
      </c>
      <c r="G150" s="3">
        <v>-4.9290233054668908</v>
      </c>
      <c r="L150" s="3"/>
      <c r="O150" s="3"/>
      <c r="P150" s="3"/>
      <c r="Q150" s="3"/>
    </row>
    <row r="151" spans="1:17">
      <c r="A151" s="2">
        <v>141</v>
      </c>
      <c r="B151" s="1" t="s">
        <v>385</v>
      </c>
      <c r="C151" s="9">
        <v>-3.01</v>
      </c>
      <c r="D151" s="1">
        <v>-2.84</v>
      </c>
      <c r="E151" s="1">
        <v>-2.83</v>
      </c>
      <c r="F151" s="1">
        <v>-2.82</v>
      </c>
      <c r="G151" s="3">
        <v>-3.0062297326610112</v>
      </c>
      <c r="L151" s="3"/>
      <c r="O151" s="3"/>
      <c r="P151" s="3"/>
      <c r="Q151" s="3"/>
    </row>
    <row r="152" spans="1:17">
      <c r="A152" s="2">
        <v>142</v>
      </c>
      <c r="B152" s="1" t="s">
        <v>384</v>
      </c>
      <c r="C152" s="9">
        <v>-1.19</v>
      </c>
      <c r="D152" s="1">
        <v>-1.1599999999999999</v>
      </c>
      <c r="E152" s="1">
        <v>-1.1399999999999999</v>
      </c>
      <c r="F152" s="1">
        <v>-1.1200000000000001</v>
      </c>
      <c r="G152" s="3">
        <v>-1.184444781633184</v>
      </c>
      <c r="L152" s="3"/>
      <c r="O152" s="3"/>
      <c r="P152" s="3"/>
      <c r="Q152" s="3"/>
    </row>
    <row r="153" spans="1:17">
      <c r="A153" s="2">
        <v>143</v>
      </c>
      <c r="B153" s="1" t="s">
        <v>383</v>
      </c>
      <c r="C153" s="9">
        <v>-6.78</v>
      </c>
      <c r="D153" s="1">
        <v>-5.32</v>
      </c>
      <c r="E153" s="1">
        <v>-6.03</v>
      </c>
      <c r="F153" s="1">
        <v>-6.54</v>
      </c>
      <c r="G153" s="3">
        <v>-6.8755029842311988</v>
      </c>
      <c r="L153" s="3"/>
      <c r="O153" s="3"/>
      <c r="P153" s="3"/>
      <c r="Q153" s="3"/>
    </row>
    <row r="154" spans="1:17">
      <c r="A154" s="2">
        <v>144</v>
      </c>
      <c r="B154" s="1" t="s">
        <v>382</v>
      </c>
      <c r="C154" s="9">
        <v>-7.31</v>
      </c>
      <c r="D154" s="1">
        <v>-6.05</v>
      </c>
      <c r="E154" s="1">
        <v>-6.86</v>
      </c>
      <c r="F154" s="1">
        <v>-7.45</v>
      </c>
      <c r="G154" s="3">
        <v>-7.373717818637318</v>
      </c>
      <c r="L154" s="3"/>
      <c r="O154" s="3"/>
      <c r="P154" s="3"/>
      <c r="Q154" s="3"/>
    </row>
    <row r="155" spans="1:17">
      <c r="A155" s="2">
        <v>145</v>
      </c>
      <c r="B155" s="1" t="s">
        <v>381</v>
      </c>
      <c r="C155" s="9">
        <v>-7.4</v>
      </c>
      <c r="D155" s="1">
        <v>-6.31</v>
      </c>
      <c r="E155" s="1">
        <v>-6.67</v>
      </c>
      <c r="F155" s="1">
        <v>-6.93</v>
      </c>
      <c r="G155" s="3">
        <v>-7.4482231926141438</v>
      </c>
      <c r="L155" s="3"/>
      <c r="O155" s="3"/>
      <c r="P155" s="3"/>
      <c r="Q155" s="3"/>
    </row>
    <row r="156" spans="1:17">
      <c r="A156" s="2">
        <v>146</v>
      </c>
      <c r="B156" s="1" t="s">
        <v>380</v>
      </c>
      <c r="C156" s="9">
        <v>-7.23</v>
      </c>
      <c r="D156" s="1">
        <v>-6.29</v>
      </c>
      <c r="E156" s="1">
        <v>-6.58</v>
      </c>
      <c r="F156" s="1">
        <v>-6.8</v>
      </c>
      <c r="G156" s="3">
        <v>-7.2534277716275692</v>
      </c>
      <c r="L156" s="3"/>
      <c r="O156" s="3"/>
      <c r="P156" s="3"/>
      <c r="Q156" s="3"/>
    </row>
    <row r="157" spans="1:17">
      <c r="A157" s="2">
        <v>147</v>
      </c>
      <c r="B157" s="1" t="s">
        <v>379</v>
      </c>
      <c r="C157" s="9">
        <v>-6.88</v>
      </c>
      <c r="D157" s="1">
        <v>-6.07</v>
      </c>
      <c r="E157" s="1">
        <v>-6.28</v>
      </c>
      <c r="F157" s="1">
        <v>-6.44</v>
      </c>
      <c r="G157" s="3">
        <v>-6.8966624672251982</v>
      </c>
      <c r="L157" s="3"/>
      <c r="O157" s="3"/>
      <c r="P157" s="3"/>
      <c r="Q157" s="3"/>
    </row>
    <row r="158" spans="1:17">
      <c r="A158" s="2">
        <v>148</v>
      </c>
      <c r="B158" s="1" t="s">
        <v>378</v>
      </c>
      <c r="C158" s="9">
        <v>-5.48</v>
      </c>
      <c r="D158" s="1">
        <v>-4.96</v>
      </c>
      <c r="E158" s="1">
        <v>-5.3</v>
      </c>
      <c r="F158" s="1">
        <v>-5.55</v>
      </c>
      <c r="G158" s="3">
        <v>-5.4729106237007619</v>
      </c>
      <c r="L158" s="3"/>
      <c r="O158" s="3"/>
      <c r="P158" s="3"/>
      <c r="Q158" s="3"/>
    </row>
    <row r="159" spans="1:17">
      <c r="A159" s="2">
        <v>149</v>
      </c>
      <c r="B159" s="1" t="s">
        <v>377</v>
      </c>
      <c r="C159" s="9">
        <v>-3.38</v>
      </c>
      <c r="D159" s="1">
        <v>-3.14</v>
      </c>
      <c r="E159" s="1">
        <v>-3.11</v>
      </c>
      <c r="F159" s="1">
        <v>-3.08</v>
      </c>
      <c r="G159" s="3">
        <v>-3.3729267010072088</v>
      </c>
      <c r="L159" s="3"/>
      <c r="O159" s="3"/>
      <c r="P159" s="3"/>
      <c r="Q159" s="3"/>
    </row>
    <row r="160" spans="1:17">
      <c r="A160" s="2">
        <v>150</v>
      </c>
      <c r="B160" s="1" t="s">
        <v>376</v>
      </c>
      <c r="C160" s="9">
        <v>-1.33</v>
      </c>
      <c r="D160" s="1">
        <v>-1.29</v>
      </c>
      <c r="E160" s="1">
        <v>-0.56999999999999995</v>
      </c>
      <c r="F160" s="1">
        <v>-0.04</v>
      </c>
      <c r="G160" s="3">
        <v>-1.3282095167261643</v>
      </c>
      <c r="L160" s="3"/>
      <c r="O160" s="3"/>
      <c r="P160" s="3"/>
      <c r="Q160" s="3"/>
    </row>
    <row r="161" spans="1:17">
      <c r="A161" s="2">
        <v>151</v>
      </c>
      <c r="B161" s="1" t="s">
        <v>375</v>
      </c>
      <c r="C161" s="9">
        <v>-17.45</v>
      </c>
      <c r="D161" s="1">
        <v>-14.43</v>
      </c>
      <c r="E161" s="1">
        <v>-15.82</v>
      </c>
      <c r="F161" s="1">
        <v>-16.829999999999998</v>
      </c>
      <c r="G161" s="3">
        <v>-17.925145236797782</v>
      </c>
      <c r="L161" s="3"/>
      <c r="O161" s="3"/>
      <c r="P161" s="3"/>
      <c r="Q161" s="3"/>
    </row>
    <row r="162" spans="1:17">
      <c r="A162" s="2">
        <v>152</v>
      </c>
      <c r="B162" s="1" t="s">
        <v>374</v>
      </c>
      <c r="C162" s="9">
        <v>-18.79</v>
      </c>
      <c r="D162" s="1">
        <v>-16.12</v>
      </c>
      <c r="E162" s="1">
        <v>-17.41</v>
      </c>
      <c r="F162" s="1">
        <v>-18.34</v>
      </c>
      <c r="G162" s="3">
        <v>-19.170090416101647</v>
      </c>
      <c r="L162" s="3"/>
      <c r="O162" s="3"/>
      <c r="P162" s="3"/>
      <c r="Q162" s="3"/>
    </row>
    <row r="163" spans="1:17">
      <c r="A163" s="2">
        <v>153</v>
      </c>
      <c r="B163" s="1" t="s">
        <v>373</v>
      </c>
      <c r="C163" s="9">
        <v>-19.09</v>
      </c>
      <c r="D163" s="1">
        <v>-16.739999999999998</v>
      </c>
      <c r="E163" s="1">
        <v>-17.760000000000002</v>
      </c>
      <c r="F163" s="1">
        <v>-18.5</v>
      </c>
      <c r="G163" s="3">
        <v>-19.396718834393926</v>
      </c>
      <c r="L163" s="3"/>
      <c r="O163" s="3"/>
      <c r="P163" s="3"/>
      <c r="Q163" s="3"/>
    </row>
    <row r="164" spans="1:17">
      <c r="A164" s="2">
        <v>154</v>
      </c>
      <c r="B164" s="1" t="s">
        <v>372</v>
      </c>
      <c r="C164" s="9">
        <v>-18.72</v>
      </c>
      <c r="D164" s="1">
        <v>-16.64</v>
      </c>
      <c r="E164" s="1">
        <v>-17.47</v>
      </c>
      <c r="F164" s="1">
        <v>-18.079999999999998</v>
      </c>
      <c r="G164" s="3">
        <v>-18.964710770700346</v>
      </c>
      <c r="L164" s="3"/>
      <c r="O164" s="3"/>
      <c r="P164" s="3"/>
      <c r="Q164" s="3"/>
    </row>
    <row r="165" spans="1:17">
      <c r="A165" s="2">
        <v>155</v>
      </c>
      <c r="B165" s="1" t="s">
        <v>371</v>
      </c>
      <c r="C165" s="9">
        <v>-17.940000000000001</v>
      </c>
      <c r="D165" s="1">
        <v>-16.100000000000001</v>
      </c>
      <c r="E165" s="1">
        <v>-17.600000000000001</v>
      </c>
      <c r="F165" s="1">
        <v>-18.7</v>
      </c>
      <c r="G165" s="3">
        <v>-18.125126059983419</v>
      </c>
      <c r="L165" s="3"/>
      <c r="O165" s="3"/>
      <c r="P165" s="3"/>
      <c r="Q165" s="3"/>
    </row>
    <row r="166" spans="1:17">
      <c r="A166" s="2">
        <v>156</v>
      </c>
      <c r="B166" s="1" t="s">
        <v>370</v>
      </c>
      <c r="C166" s="9">
        <v>-14.56</v>
      </c>
      <c r="D166" s="1">
        <v>-13.27</v>
      </c>
      <c r="E166" s="1">
        <v>-14.03</v>
      </c>
      <c r="F166" s="1">
        <v>-14.58</v>
      </c>
      <c r="G166" s="3">
        <v>-14.634745691912686</v>
      </c>
      <c r="L166" s="3"/>
      <c r="O166" s="3"/>
      <c r="P166" s="3"/>
      <c r="Q166" s="3"/>
    </row>
    <row r="167" spans="1:17">
      <c r="A167" s="2">
        <v>157</v>
      </c>
      <c r="B167" s="1" t="s">
        <v>369</v>
      </c>
      <c r="C167" s="9">
        <v>-9.2100000000000009</v>
      </c>
      <c r="D167" s="1">
        <v>-8.5</v>
      </c>
      <c r="E167" s="1">
        <v>-8.5500000000000007</v>
      </c>
      <c r="F167" s="1">
        <v>-8.59</v>
      </c>
      <c r="G167" s="3">
        <v>-9.2192583192122672</v>
      </c>
      <c r="L167" s="3"/>
      <c r="O167" s="3"/>
      <c r="P167" s="3"/>
      <c r="Q167" s="3"/>
    </row>
    <row r="168" spans="1:17">
      <c r="A168" s="2">
        <v>158</v>
      </c>
      <c r="B168" s="1" t="s">
        <v>368</v>
      </c>
      <c r="C168" s="9">
        <v>-3.59</v>
      </c>
      <c r="D168" s="1">
        <v>-3.39</v>
      </c>
      <c r="E168" s="1">
        <v>-3.42</v>
      </c>
      <c r="F168" s="1">
        <v>-3.43</v>
      </c>
      <c r="G168" s="3">
        <v>-3.5940788636670096</v>
      </c>
      <c r="L168" s="3"/>
      <c r="O168" s="3"/>
      <c r="P168" s="3"/>
      <c r="Q168" s="3"/>
    </row>
    <row r="169" spans="1:17">
      <c r="A169" s="2">
        <v>159</v>
      </c>
      <c r="B169" s="1" t="s">
        <v>367</v>
      </c>
      <c r="C169" s="9">
        <v>-14.93</v>
      </c>
      <c r="D169" s="1">
        <v>-12.45</v>
      </c>
      <c r="E169" s="1">
        <v>-13.62</v>
      </c>
      <c r="F169" s="1">
        <v>-14.48</v>
      </c>
      <c r="G169" s="3">
        <v>-15.273900558547059</v>
      </c>
      <c r="L169" s="3"/>
      <c r="O169" s="3"/>
      <c r="P169" s="3"/>
      <c r="Q169" s="3"/>
    </row>
    <row r="170" spans="1:17">
      <c r="A170" s="2">
        <v>160</v>
      </c>
      <c r="B170" s="1" t="s">
        <v>366</v>
      </c>
      <c r="C170" s="9">
        <v>-16.03</v>
      </c>
      <c r="D170" s="1">
        <v>-13.88</v>
      </c>
      <c r="E170" s="1">
        <v>-15.18</v>
      </c>
      <c r="F170" s="1">
        <v>-16.13</v>
      </c>
      <c r="G170" s="3">
        <v>-16.299433087324463</v>
      </c>
      <c r="L170" s="3"/>
      <c r="O170" s="3"/>
      <c r="P170" s="3"/>
      <c r="Q170" s="3"/>
    </row>
    <row r="171" spans="1:17">
      <c r="A171" s="2">
        <v>161</v>
      </c>
      <c r="B171" s="1" t="s">
        <v>365</v>
      </c>
      <c r="C171" s="9">
        <v>-16.260000000000002</v>
      </c>
      <c r="D171" s="1">
        <v>-14.41</v>
      </c>
      <c r="E171" s="1">
        <v>-15.32</v>
      </c>
      <c r="F171" s="1">
        <v>-15.98</v>
      </c>
      <c r="G171" s="3">
        <v>-16.471667317142415</v>
      </c>
      <c r="L171" s="3"/>
      <c r="O171" s="3"/>
      <c r="P171" s="3"/>
      <c r="Q171" s="3"/>
    </row>
    <row r="172" spans="1:17">
      <c r="A172" s="2">
        <v>162</v>
      </c>
      <c r="B172" s="1" t="s">
        <v>364</v>
      </c>
      <c r="C172" s="9">
        <v>-15.94</v>
      </c>
      <c r="D172" s="1">
        <v>-14.33</v>
      </c>
      <c r="E172" s="1">
        <v>-14.91</v>
      </c>
      <c r="F172" s="1">
        <v>-15.33</v>
      </c>
      <c r="G172" s="3">
        <v>-16.09402988075502</v>
      </c>
      <c r="L172" s="3"/>
      <c r="O172" s="3"/>
      <c r="P172" s="3"/>
      <c r="Q172" s="3"/>
    </row>
    <row r="173" spans="1:17">
      <c r="A173" s="2">
        <v>163</v>
      </c>
      <c r="B173" s="1" t="s">
        <v>363</v>
      </c>
      <c r="C173" s="9">
        <v>-15.26</v>
      </c>
      <c r="D173" s="1">
        <v>-13.87</v>
      </c>
      <c r="E173" s="1">
        <v>-14.36</v>
      </c>
      <c r="F173" s="1">
        <v>-14.72</v>
      </c>
      <c r="G173" s="3">
        <v>-15.37956644546678</v>
      </c>
      <c r="L173" s="3"/>
      <c r="O173" s="3"/>
      <c r="P173" s="3"/>
      <c r="Q173" s="3"/>
    </row>
    <row r="174" spans="1:17">
      <c r="A174" s="2">
        <v>164</v>
      </c>
      <c r="B174" s="1" t="s">
        <v>362</v>
      </c>
      <c r="C174" s="9">
        <v>-12.42</v>
      </c>
      <c r="D174" s="1">
        <v>-11.5</v>
      </c>
      <c r="E174" s="1">
        <v>-12.07</v>
      </c>
      <c r="F174" s="1">
        <v>-12.48</v>
      </c>
      <c r="G174" s="3">
        <v>-12.459812429559239</v>
      </c>
      <c r="L174" s="3"/>
      <c r="O174" s="3"/>
      <c r="P174" s="3"/>
      <c r="Q174" s="3"/>
    </row>
    <row r="175" spans="1:17">
      <c r="A175" s="2">
        <v>165</v>
      </c>
      <c r="B175" s="1" t="s">
        <v>361</v>
      </c>
      <c r="C175" s="9">
        <v>-8</v>
      </c>
      <c r="D175" s="1">
        <v>-7.54</v>
      </c>
      <c r="E175" s="1">
        <v>-7.74</v>
      </c>
      <c r="F175" s="1">
        <v>-7.89</v>
      </c>
      <c r="G175" s="3">
        <v>-8.0066768080933191</v>
      </c>
      <c r="L175" s="3"/>
      <c r="O175" s="3"/>
      <c r="P175" s="3"/>
      <c r="Q175" s="3"/>
    </row>
    <row r="176" spans="1:17">
      <c r="A176" s="2">
        <v>166</v>
      </c>
      <c r="B176" s="1" t="s">
        <v>360</v>
      </c>
      <c r="C176" s="9">
        <v>-3</v>
      </c>
      <c r="D176" s="1">
        <v>-2.91</v>
      </c>
      <c r="E176" s="1">
        <v>-2.97</v>
      </c>
      <c r="F176" s="1">
        <v>-3.01</v>
      </c>
      <c r="G176" s="3">
        <v>-3.0080377223815056</v>
      </c>
      <c r="L176" s="3"/>
      <c r="O176" s="3"/>
      <c r="P176" s="3"/>
      <c r="Q176" s="3"/>
    </row>
    <row r="177" spans="1:17">
      <c r="A177" s="2">
        <v>167</v>
      </c>
      <c r="B177" s="1" t="s">
        <v>359</v>
      </c>
      <c r="C177" s="9">
        <v>-17.899999999999999</v>
      </c>
      <c r="D177" s="1">
        <v>-15.06</v>
      </c>
      <c r="E177" s="1">
        <v>-16.68</v>
      </c>
      <c r="F177" s="1">
        <v>-17.86</v>
      </c>
      <c r="G177" s="3">
        <v>-18.324251610994455</v>
      </c>
      <c r="L177" s="3"/>
      <c r="O177" s="3"/>
      <c r="P177" s="3"/>
      <c r="Q177" s="3"/>
    </row>
    <row r="178" spans="1:17">
      <c r="A178" s="2">
        <v>168</v>
      </c>
      <c r="B178" s="1" t="s">
        <v>358</v>
      </c>
      <c r="C178" s="9">
        <v>-19.190000000000001</v>
      </c>
      <c r="D178" s="1">
        <v>-16.7</v>
      </c>
      <c r="E178" s="1">
        <v>-17.98</v>
      </c>
      <c r="F178" s="1">
        <v>-18.920000000000002</v>
      </c>
      <c r="G178" s="3">
        <v>-19.524107901441496</v>
      </c>
      <c r="L178" s="3"/>
      <c r="O178" s="3"/>
      <c r="P178" s="3"/>
      <c r="Q178" s="3"/>
    </row>
    <row r="179" spans="1:17">
      <c r="A179" s="2">
        <v>169</v>
      </c>
      <c r="B179" s="1" t="s">
        <v>357</v>
      </c>
      <c r="C179" s="9">
        <v>-19.489999999999998</v>
      </c>
      <c r="D179" s="1">
        <v>-17.32</v>
      </c>
      <c r="E179" s="1">
        <v>-18.18</v>
      </c>
      <c r="F179" s="1">
        <v>-18.809999999999999</v>
      </c>
      <c r="G179" s="3">
        <v>-19.758632941180249</v>
      </c>
      <c r="L179" s="3"/>
      <c r="O179" s="3"/>
      <c r="P179" s="3"/>
      <c r="Q179" s="3"/>
    </row>
    <row r="180" spans="1:17">
      <c r="A180" s="2">
        <v>170</v>
      </c>
      <c r="B180" s="1" t="s">
        <v>356</v>
      </c>
      <c r="C180" s="9">
        <v>-19.149999999999999</v>
      </c>
      <c r="D180" s="1">
        <v>-17.25</v>
      </c>
      <c r="E180" s="1">
        <v>-17.690000000000001</v>
      </c>
      <c r="F180" s="1">
        <v>-18.010000000000002</v>
      </c>
      <c r="G180" s="3">
        <v>-19.360538586161383</v>
      </c>
      <c r="L180" s="3"/>
      <c r="O180" s="3"/>
      <c r="P180" s="3"/>
      <c r="Q180" s="3"/>
    </row>
    <row r="181" spans="1:17">
      <c r="A181" s="2">
        <v>171</v>
      </c>
      <c r="B181" s="1" t="s">
        <v>355</v>
      </c>
      <c r="C181" s="9">
        <v>-18.41</v>
      </c>
      <c r="D181" s="1">
        <v>-16.739999999999998</v>
      </c>
      <c r="E181" s="1">
        <v>-17.600000000000001</v>
      </c>
      <c r="F181" s="1">
        <v>-18.22</v>
      </c>
      <c r="G181" s="3">
        <v>-18.564919318819168</v>
      </c>
      <c r="L181" s="3"/>
      <c r="O181" s="3"/>
      <c r="P181" s="3"/>
      <c r="Q181" s="3"/>
    </row>
    <row r="182" spans="1:17">
      <c r="A182" s="2">
        <v>172</v>
      </c>
      <c r="B182" s="1" t="s">
        <v>354</v>
      </c>
      <c r="C182" s="9">
        <v>-15.14</v>
      </c>
      <c r="D182" s="1">
        <v>-14.01</v>
      </c>
      <c r="E182" s="1">
        <v>-14.45</v>
      </c>
      <c r="F182" s="1">
        <v>-14.78</v>
      </c>
      <c r="G182" s="3">
        <v>-15.197732207460097</v>
      </c>
      <c r="L182" s="3"/>
      <c r="O182" s="3"/>
      <c r="P182" s="3"/>
      <c r="Q182" s="3"/>
    </row>
    <row r="183" spans="1:17">
      <c r="A183" s="2">
        <v>173</v>
      </c>
      <c r="B183" s="1" t="s">
        <v>353</v>
      </c>
      <c r="C183" s="9">
        <v>-9.86</v>
      </c>
      <c r="D183" s="1">
        <v>-9.27</v>
      </c>
      <c r="E183" s="1">
        <v>-9.16</v>
      </c>
      <c r="F183" s="1">
        <v>-9.08</v>
      </c>
      <c r="G183" s="3">
        <v>-9.8673452313338501</v>
      </c>
      <c r="L183" s="3"/>
      <c r="O183" s="3"/>
      <c r="P183" s="3"/>
      <c r="Q183" s="3"/>
    </row>
    <row r="184" spans="1:17">
      <c r="A184" s="2">
        <v>174</v>
      </c>
      <c r="B184" s="1" t="s">
        <v>352</v>
      </c>
      <c r="C184" s="9">
        <v>-4.1500000000000004</v>
      </c>
      <c r="D184" s="1">
        <v>-4</v>
      </c>
      <c r="E184" s="1">
        <v>-4.07</v>
      </c>
      <c r="F184" s="1">
        <v>-4.13</v>
      </c>
      <c r="G184" s="3">
        <v>-4.1499117548228233</v>
      </c>
      <c r="L184" s="3"/>
      <c r="O184" s="3"/>
      <c r="P184" s="3"/>
      <c r="Q184" s="3"/>
    </row>
    <row r="185" spans="1:17">
      <c r="A185" s="2">
        <v>175</v>
      </c>
      <c r="B185" s="1" t="s">
        <v>351</v>
      </c>
      <c r="C185" s="9">
        <v>-17.7</v>
      </c>
      <c r="D185" s="1">
        <v>-15.08</v>
      </c>
      <c r="E185" s="1">
        <v>-16.309999999999999</v>
      </c>
      <c r="F185" s="1">
        <v>-17.21</v>
      </c>
      <c r="G185" s="3">
        <v>-18.07584592224665</v>
      </c>
      <c r="L185" s="3"/>
      <c r="O185" s="3"/>
      <c r="P185" s="3"/>
      <c r="Q185" s="3"/>
    </row>
    <row r="186" spans="1:17">
      <c r="A186" s="2">
        <v>176</v>
      </c>
      <c r="B186" s="1" t="s">
        <v>350</v>
      </c>
      <c r="C186" s="9">
        <v>-18.89</v>
      </c>
      <c r="D186" s="1">
        <v>-16.62</v>
      </c>
      <c r="E186" s="1">
        <v>-17.38</v>
      </c>
      <c r="F186" s="1">
        <v>-17.940000000000001</v>
      </c>
      <c r="G186" s="3">
        <v>-19.194595667260888</v>
      </c>
      <c r="L186" s="3"/>
      <c r="O186" s="3"/>
      <c r="P186" s="3"/>
      <c r="Q186" s="3"/>
    </row>
    <row r="187" spans="1:17">
      <c r="A187" s="2">
        <v>177</v>
      </c>
      <c r="B187" s="1" t="s">
        <v>349</v>
      </c>
      <c r="C187" s="9">
        <v>-19.190000000000001</v>
      </c>
      <c r="D187" s="1">
        <v>-17.21</v>
      </c>
      <c r="E187" s="1">
        <v>-18.77</v>
      </c>
      <c r="F187" s="1">
        <v>-19.91</v>
      </c>
      <c r="G187" s="3">
        <v>-19.431656435146607</v>
      </c>
      <c r="L187" s="3"/>
      <c r="O187" s="3"/>
      <c r="P187" s="3"/>
      <c r="Q187" s="3"/>
    </row>
    <row r="188" spans="1:17">
      <c r="A188" s="2">
        <v>178</v>
      </c>
      <c r="B188" s="1" t="s">
        <v>348</v>
      </c>
      <c r="C188" s="9">
        <v>-18.899999999999999</v>
      </c>
      <c r="D188" s="1">
        <v>-17.18</v>
      </c>
      <c r="E188" s="1">
        <v>-17.75</v>
      </c>
      <c r="F188" s="1">
        <v>-18.18</v>
      </c>
      <c r="G188" s="3">
        <v>-19.085593723958972</v>
      </c>
      <c r="L188" s="3"/>
      <c r="O188" s="3"/>
      <c r="P188" s="3"/>
      <c r="Q188" s="3"/>
    </row>
    <row r="189" spans="1:17">
      <c r="A189" s="2">
        <v>179</v>
      </c>
      <c r="B189" s="1" t="s">
        <v>347</v>
      </c>
      <c r="C189" s="9">
        <v>-18.22</v>
      </c>
      <c r="D189" s="1">
        <v>-16.73</v>
      </c>
      <c r="E189" s="1">
        <v>-16.98</v>
      </c>
      <c r="F189" s="1">
        <v>-17.170000000000002</v>
      </c>
      <c r="G189" s="3">
        <v>-18.367360449246458</v>
      </c>
      <c r="L189" s="3"/>
      <c r="O189" s="3"/>
      <c r="P189" s="3"/>
      <c r="Q189" s="3"/>
    </row>
    <row r="190" spans="1:17">
      <c r="A190" s="2">
        <v>180</v>
      </c>
      <c r="B190" s="1" t="s">
        <v>346</v>
      </c>
      <c r="C190" s="9">
        <v>-15.21</v>
      </c>
      <c r="D190" s="1">
        <v>-14.21</v>
      </c>
      <c r="E190" s="1">
        <v>-14.34</v>
      </c>
      <c r="F190" s="1">
        <v>-14.44</v>
      </c>
      <c r="G190" s="3">
        <v>-15.264551002120291</v>
      </c>
      <c r="L190" s="3"/>
      <c r="O190" s="3"/>
      <c r="P190" s="3"/>
      <c r="Q190" s="3"/>
    </row>
    <row r="191" spans="1:17">
      <c r="A191" s="2">
        <v>181</v>
      </c>
      <c r="B191" s="1" t="s">
        <v>345</v>
      </c>
      <c r="C191" s="9">
        <v>-10.23</v>
      </c>
      <c r="D191" s="1">
        <v>-9.7100000000000009</v>
      </c>
      <c r="E191" s="1">
        <v>-10.49</v>
      </c>
      <c r="F191" s="1">
        <v>-11.05</v>
      </c>
      <c r="G191" s="3">
        <v>-10.240357916970323</v>
      </c>
      <c r="L191" s="3"/>
      <c r="O191" s="3"/>
      <c r="P191" s="3"/>
      <c r="Q191" s="3"/>
    </row>
    <row r="192" spans="1:17">
      <c r="A192" s="2">
        <v>182</v>
      </c>
      <c r="B192" s="1" t="s">
        <v>344</v>
      </c>
      <c r="C192" s="9">
        <v>-4.6500000000000004</v>
      </c>
      <c r="D192" s="1">
        <v>-4.5199999999999996</v>
      </c>
      <c r="E192" s="1">
        <v>-4.59</v>
      </c>
      <c r="F192" s="1">
        <v>-4.6399999999999997</v>
      </c>
      <c r="G192" s="3">
        <v>-4.6619149562503148</v>
      </c>
      <c r="L192" s="3"/>
      <c r="O192" s="3"/>
      <c r="P192" s="3"/>
      <c r="Q192" s="3"/>
    </row>
    <row r="193" spans="1:17">
      <c r="A193" s="2">
        <v>183</v>
      </c>
      <c r="B193" s="1" t="s">
        <v>343</v>
      </c>
      <c r="C193" s="9">
        <v>-0.23</v>
      </c>
      <c r="D193" s="1">
        <v>3.2</v>
      </c>
      <c r="E193" s="1">
        <v>1.01</v>
      </c>
      <c r="F193" s="1">
        <v>-0.6</v>
      </c>
      <c r="G193" s="3">
        <v>0.13780872781479614</v>
      </c>
      <c r="L193" s="3"/>
      <c r="O193" s="3"/>
      <c r="P193" s="3"/>
      <c r="Q193" s="3"/>
    </row>
    <row r="194" spans="1:17">
      <c r="A194" s="2">
        <v>184</v>
      </c>
      <c r="B194" s="1" t="s">
        <v>342</v>
      </c>
      <c r="C194" s="9">
        <v>-2.0699999999999998</v>
      </c>
      <c r="D194" s="1">
        <v>0.48</v>
      </c>
      <c r="E194" s="1">
        <v>-0.82</v>
      </c>
      <c r="F194" s="1">
        <v>-1.77</v>
      </c>
      <c r="G194" s="3">
        <v>-1.7907678402252727</v>
      </c>
      <c r="L194" s="3"/>
      <c r="O194" s="3"/>
      <c r="P194" s="3"/>
      <c r="Q194" s="3"/>
    </row>
    <row r="195" spans="1:17">
      <c r="A195" s="2">
        <v>185</v>
      </c>
      <c r="B195" s="1" t="s">
        <v>341</v>
      </c>
      <c r="C195" s="9">
        <v>-2.74</v>
      </c>
      <c r="D195" s="1">
        <v>-0.84</v>
      </c>
      <c r="E195" s="1">
        <v>-1.72</v>
      </c>
      <c r="F195" s="1">
        <v>-2.36</v>
      </c>
      <c r="G195" s="3">
        <v>-2.5212801348780265</v>
      </c>
      <c r="L195" s="3"/>
      <c r="O195" s="3"/>
      <c r="P195" s="3"/>
      <c r="Q195" s="3"/>
    </row>
    <row r="196" spans="1:17">
      <c r="A196" s="2">
        <v>186</v>
      </c>
      <c r="B196" s="1" t="s">
        <v>340</v>
      </c>
      <c r="C196" s="9">
        <v>-2.8</v>
      </c>
      <c r="D196" s="1">
        <v>-1.39</v>
      </c>
      <c r="E196" s="1">
        <v>-1.96</v>
      </c>
      <c r="F196" s="1">
        <v>-2.38</v>
      </c>
      <c r="G196" s="3">
        <v>-2.6329261799476953</v>
      </c>
      <c r="L196" s="3"/>
      <c r="O196" s="3"/>
      <c r="P196" s="3"/>
      <c r="Q196" s="3"/>
    </row>
    <row r="197" spans="1:17">
      <c r="A197" s="2">
        <v>187</v>
      </c>
      <c r="B197" s="1" t="s">
        <v>339</v>
      </c>
      <c r="C197" s="9">
        <v>-2.58</v>
      </c>
      <c r="D197" s="1">
        <v>-1.52</v>
      </c>
      <c r="E197" s="1">
        <v>-1.71</v>
      </c>
      <c r="F197" s="1">
        <v>-1.85</v>
      </c>
      <c r="G197" s="3">
        <v>-2.4496901654379148</v>
      </c>
      <c r="L197" s="3"/>
      <c r="O197" s="3"/>
      <c r="P197" s="3"/>
      <c r="Q197" s="3"/>
    </row>
    <row r="198" spans="1:17">
      <c r="A198" s="2">
        <v>188</v>
      </c>
      <c r="B198" s="1" t="s">
        <v>338</v>
      </c>
      <c r="C198" s="9">
        <v>-1.54</v>
      </c>
      <c r="D198" s="1">
        <v>-1.1000000000000001</v>
      </c>
      <c r="E198" s="1">
        <v>-1.36</v>
      </c>
      <c r="F198" s="1">
        <v>-1.56</v>
      </c>
      <c r="G198" s="3">
        <v>-1.4794878016345807</v>
      </c>
      <c r="L198" s="3"/>
      <c r="O198" s="3"/>
      <c r="P198" s="3"/>
      <c r="Q198" s="3"/>
    </row>
    <row r="199" spans="1:17">
      <c r="A199" s="2">
        <v>189</v>
      </c>
      <c r="B199" s="1" t="s">
        <v>337</v>
      </c>
      <c r="C199" s="9">
        <v>-0.49</v>
      </c>
      <c r="D199" s="1">
        <v>-0.38</v>
      </c>
      <c r="E199" s="1">
        <v>-0.42</v>
      </c>
      <c r="F199" s="1">
        <v>-0.45</v>
      </c>
      <c r="G199" s="3">
        <v>-0.46818449990174327</v>
      </c>
      <c r="L199" s="3"/>
      <c r="O199" s="3"/>
      <c r="P199" s="3"/>
      <c r="Q199" s="3"/>
    </row>
    <row r="200" spans="1:17">
      <c r="A200" s="2">
        <v>190</v>
      </c>
      <c r="B200" s="1" t="s">
        <v>336</v>
      </c>
      <c r="C200" s="9">
        <v>-0.06</v>
      </c>
      <c r="D200" s="1">
        <v>-0.04</v>
      </c>
      <c r="E200" s="1">
        <v>-0.13</v>
      </c>
      <c r="F200" s="1">
        <v>-0.19</v>
      </c>
      <c r="G200" s="3">
        <v>-5.8645356458855505E-2</v>
      </c>
      <c r="L200" s="3"/>
      <c r="O200" s="3"/>
      <c r="P200" s="3"/>
      <c r="Q200" s="3"/>
    </row>
    <row r="201" spans="1:17">
      <c r="A201" s="2">
        <v>191</v>
      </c>
      <c r="B201" s="1" t="s">
        <v>335</v>
      </c>
      <c r="C201" s="9">
        <v>-1.32</v>
      </c>
      <c r="D201" s="1">
        <v>2.21</v>
      </c>
      <c r="E201" s="1">
        <v>0.65</v>
      </c>
      <c r="F201" s="1">
        <v>-0.48</v>
      </c>
      <c r="G201" s="3">
        <v>-0.96422148278312036</v>
      </c>
      <c r="L201" s="3"/>
      <c r="O201" s="3"/>
      <c r="P201" s="3"/>
      <c r="Q201" s="3"/>
    </row>
    <row r="202" spans="1:17">
      <c r="A202" s="2">
        <v>192</v>
      </c>
      <c r="B202" s="1" t="s">
        <v>334</v>
      </c>
      <c r="C202" s="9">
        <v>-3.17</v>
      </c>
      <c r="D202" s="1">
        <v>-0.55000000000000004</v>
      </c>
      <c r="E202" s="1">
        <v>-2.04</v>
      </c>
      <c r="F202" s="1">
        <v>-3.13</v>
      </c>
      <c r="G202" s="3">
        <v>-2.8912241361414548</v>
      </c>
      <c r="L202" s="3"/>
      <c r="O202" s="3"/>
      <c r="P202" s="3"/>
      <c r="Q202" s="3"/>
    </row>
    <row r="203" spans="1:17">
      <c r="A203" s="2">
        <v>193</v>
      </c>
      <c r="B203" s="1" t="s">
        <v>333</v>
      </c>
      <c r="C203" s="9">
        <v>-3.83</v>
      </c>
      <c r="D203" s="1">
        <v>-1.88</v>
      </c>
      <c r="E203" s="1">
        <v>-3.09</v>
      </c>
      <c r="F203" s="1">
        <v>-3.96</v>
      </c>
      <c r="G203" s="3">
        <v>-3.6104850680809393</v>
      </c>
      <c r="L203" s="3"/>
      <c r="O203" s="3"/>
      <c r="P203" s="3"/>
      <c r="Q203" s="3"/>
    </row>
    <row r="204" spans="1:17">
      <c r="A204" s="2">
        <v>194</v>
      </c>
      <c r="B204" s="1" t="s">
        <v>332</v>
      </c>
      <c r="C204" s="9">
        <v>-3.86</v>
      </c>
      <c r="D204" s="1">
        <v>-2.42</v>
      </c>
      <c r="E204" s="1">
        <v>-2.93</v>
      </c>
      <c r="F204" s="1">
        <v>-3.3</v>
      </c>
      <c r="G204" s="3">
        <v>-3.6885772406257367</v>
      </c>
      <c r="L204" s="3"/>
      <c r="O204" s="3"/>
      <c r="P204" s="3"/>
      <c r="Q204" s="3"/>
    </row>
    <row r="205" spans="1:17">
      <c r="A205" s="2">
        <v>195</v>
      </c>
      <c r="B205" s="1" t="s">
        <v>331</v>
      </c>
      <c r="C205" s="9">
        <v>-3.58</v>
      </c>
      <c r="D205" s="1">
        <v>-2.5099999999999998</v>
      </c>
      <c r="E205" s="1">
        <v>-2.64</v>
      </c>
      <c r="F205" s="1">
        <v>-2.73</v>
      </c>
      <c r="G205" s="3">
        <v>-3.4518156533921056</v>
      </c>
      <c r="L205" s="3"/>
      <c r="O205" s="3"/>
      <c r="P205" s="3"/>
      <c r="Q205" s="3"/>
    </row>
    <row r="206" spans="1:17">
      <c r="A206" s="2">
        <v>196</v>
      </c>
      <c r="B206" s="1" t="s">
        <v>330</v>
      </c>
      <c r="C206" s="9">
        <v>-2.36</v>
      </c>
      <c r="D206" s="1">
        <v>-1.9</v>
      </c>
      <c r="E206" s="1">
        <v>-2.08</v>
      </c>
      <c r="F206" s="1">
        <v>-2.21</v>
      </c>
      <c r="G206" s="3">
        <v>-2.2992188140461094</v>
      </c>
      <c r="L206" s="3"/>
      <c r="O206" s="3"/>
      <c r="P206" s="3"/>
      <c r="Q206" s="3"/>
    </row>
    <row r="207" spans="1:17">
      <c r="A207" s="2">
        <v>197</v>
      </c>
      <c r="B207" s="1" t="s">
        <v>329</v>
      </c>
      <c r="C207" s="9">
        <v>-0.96</v>
      </c>
      <c r="D207" s="1">
        <v>-0.84</v>
      </c>
      <c r="E207" s="1">
        <v>-0.92</v>
      </c>
      <c r="F207" s="1">
        <v>-0.99</v>
      </c>
      <c r="G207" s="3">
        <v>-0.94531656140811504</v>
      </c>
      <c r="L207" s="3"/>
      <c r="O207" s="3"/>
      <c r="P207" s="3"/>
      <c r="Q207" s="3"/>
    </row>
    <row r="208" spans="1:17">
      <c r="A208" s="2">
        <v>198</v>
      </c>
      <c r="B208" s="1" t="s">
        <v>328</v>
      </c>
      <c r="C208" s="9">
        <v>-0.24</v>
      </c>
      <c r="D208" s="1">
        <v>-0.21</v>
      </c>
      <c r="E208" s="1">
        <v>-0.1</v>
      </c>
      <c r="F208" s="1">
        <v>-0.02</v>
      </c>
      <c r="G208" s="3">
        <v>-0.23343508738551708</v>
      </c>
      <c r="L208" s="3"/>
      <c r="O208" s="3"/>
      <c r="P208" s="3"/>
      <c r="Q208" s="3"/>
    </row>
    <row r="209" spans="1:17">
      <c r="A209" s="2">
        <v>199</v>
      </c>
      <c r="B209" s="1" t="s">
        <v>327</v>
      </c>
      <c r="C209" s="9">
        <v>-7.86</v>
      </c>
      <c r="D209" s="1">
        <v>-2.77</v>
      </c>
      <c r="E209" s="1">
        <v>-5.35</v>
      </c>
      <c r="F209" s="1">
        <v>-7.23</v>
      </c>
      <c r="G209" s="3">
        <v>-7.5927981517358001</v>
      </c>
      <c r="L209" s="3"/>
      <c r="O209" s="3"/>
      <c r="P209" s="3"/>
      <c r="Q209" s="3"/>
    </row>
    <row r="210" spans="1:17">
      <c r="A210" s="2">
        <v>200</v>
      </c>
      <c r="B210" s="1" t="s">
        <v>326</v>
      </c>
      <c r="C210" s="9">
        <v>-9.5</v>
      </c>
      <c r="D210" s="1">
        <v>-5.47</v>
      </c>
      <c r="E210" s="1">
        <v>-8.34</v>
      </c>
      <c r="F210" s="1">
        <v>-10.44</v>
      </c>
      <c r="G210" s="3">
        <v>-9.2656481656158665</v>
      </c>
      <c r="L210" s="3"/>
      <c r="O210" s="3"/>
      <c r="P210" s="3"/>
      <c r="Q210" s="3"/>
    </row>
    <row r="211" spans="1:17">
      <c r="A211" s="2">
        <v>201</v>
      </c>
      <c r="B211" s="1" t="s">
        <v>325</v>
      </c>
      <c r="C211" s="9">
        <v>-9.82</v>
      </c>
      <c r="D211" s="1">
        <v>-6.62</v>
      </c>
      <c r="E211" s="1">
        <v>-8.8000000000000007</v>
      </c>
      <c r="F211" s="1">
        <v>-10.4</v>
      </c>
      <c r="G211" s="3">
        <v>-9.6194307622968278</v>
      </c>
      <c r="L211" s="3"/>
      <c r="O211" s="3"/>
      <c r="P211" s="3"/>
      <c r="Q211" s="3"/>
    </row>
    <row r="212" spans="1:17">
      <c r="A212" s="2">
        <v>202</v>
      </c>
      <c r="B212" s="1" t="s">
        <v>324</v>
      </c>
      <c r="C212" s="9">
        <v>-9.43</v>
      </c>
      <c r="D212" s="1">
        <v>-6.81</v>
      </c>
      <c r="E212" s="1">
        <v>-8.0299999999999994</v>
      </c>
      <c r="F212" s="1">
        <v>-8.92</v>
      </c>
      <c r="G212" s="3">
        <v>-9.2562788226573467</v>
      </c>
      <c r="L212" s="3"/>
      <c r="O212" s="3"/>
      <c r="P212" s="3"/>
      <c r="Q212" s="3"/>
    </row>
    <row r="213" spans="1:17">
      <c r="A213" s="2">
        <v>203</v>
      </c>
      <c r="B213" s="1" t="s">
        <v>323</v>
      </c>
      <c r="C213" s="9">
        <v>-8.69</v>
      </c>
      <c r="D213" s="1">
        <v>-6.58</v>
      </c>
      <c r="E213" s="1">
        <v>-7.5</v>
      </c>
      <c r="F213" s="1">
        <v>-8.16</v>
      </c>
      <c r="G213" s="3">
        <v>-8.5410607536513101</v>
      </c>
      <c r="L213" s="3"/>
      <c r="O213" s="3"/>
      <c r="P213" s="3"/>
      <c r="Q213" s="3"/>
    </row>
    <row r="214" spans="1:17">
      <c r="A214" s="2">
        <v>204</v>
      </c>
      <c r="B214" s="1" t="s">
        <v>322</v>
      </c>
      <c r="C214" s="9">
        <v>-6.07</v>
      </c>
      <c r="D214" s="1">
        <v>-4.9800000000000004</v>
      </c>
      <c r="E214" s="1">
        <v>-6.17</v>
      </c>
      <c r="F214" s="1">
        <v>-7.03</v>
      </c>
      <c r="G214" s="3">
        <v>-5.9934380391254996</v>
      </c>
      <c r="L214" s="3"/>
      <c r="O214" s="3"/>
      <c r="P214" s="3"/>
      <c r="Q214" s="3"/>
    </row>
    <row r="215" spans="1:17">
      <c r="A215" s="2">
        <v>205</v>
      </c>
      <c r="B215" s="1" t="s">
        <v>321</v>
      </c>
      <c r="C215" s="9">
        <v>-3.1</v>
      </c>
      <c r="D215" s="1">
        <v>-2.72</v>
      </c>
      <c r="E215" s="1">
        <v>-2.84</v>
      </c>
      <c r="F215" s="1">
        <v>-2.93</v>
      </c>
      <c r="G215" s="3">
        <v>-3.0707095234261459</v>
      </c>
      <c r="L215" s="3"/>
      <c r="O215" s="3"/>
      <c r="P215" s="3"/>
      <c r="Q215" s="3"/>
    </row>
    <row r="216" spans="1:17">
      <c r="A216" s="2">
        <v>206</v>
      </c>
      <c r="B216" s="1" t="s">
        <v>320</v>
      </c>
      <c r="C216" s="9">
        <v>-0.99</v>
      </c>
      <c r="D216" s="1">
        <v>-0.93</v>
      </c>
      <c r="E216" s="1">
        <v>-1.02</v>
      </c>
      <c r="F216" s="1">
        <v>-1.0900000000000001</v>
      </c>
      <c r="G216" s="3">
        <v>-0.98624446964860046</v>
      </c>
      <c r="L216" s="3"/>
      <c r="O216" s="3"/>
      <c r="P216" s="3"/>
      <c r="Q216" s="3"/>
    </row>
    <row r="217" spans="1:17">
      <c r="A217" s="2">
        <v>207</v>
      </c>
      <c r="B217" s="1" t="s">
        <v>319</v>
      </c>
      <c r="C217" s="9">
        <v>-0.73</v>
      </c>
      <c r="D217" s="1">
        <v>2.83</v>
      </c>
      <c r="E217" s="1">
        <v>1.01</v>
      </c>
      <c r="F217" s="1">
        <v>-0.31</v>
      </c>
      <c r="G217" s="3">
        <v>-0.36225736294601862</v>
      </c>
      <c r="L217" s="3"/>
      <c r="O217" s="3"/>
      <c r="P217" s="3"/>
      <c r="Q217" s="3"/>
    </row>
    <row r="218" spans="1:17">
      <c r="A218" s="2">
        <v>208</v>
      </c>
      <c r="B218" s="1" t="s">
        <v>318</v>
      </c>
      <c r="C218" s="9">
        <v>-2.69</v>
      </c>
      <c r="D218" s="1">
        <v>-0.08</v>
      </c>
      <c r="E218" s="1">
        <v>-1.26</v>
      </c>
      <c r="F218" s="1">
        <v>-2.12</v>
      </c>
      <c r="G218" s="3">
        <v>-2.4130198013863136</v>
      </c>
      <c r="L218" s="3"/>
      <c r="O218" s="3"/>
      <c r="P218" s="3"/>
      <c r="Q218" s="3"/>
    </row>
    <row r="219" spans="1:17">
      <c r="A219" s="2">
        <v>209</v>
      </c>
      <c r="B219" s="1" t="s">
        <v>317</v>
      </c>
      <c r="C219" s="9">
        <v>-3.37</v>
      </c>
      <c r="D219" s="1">
        <v>-1.44</v>
      </c>
      <c r="E219" s="1">
        <v>-2.5499999999999998</v>
      </c>
      <c r="F219" s="1">
        <v>-3.36</v>
      </c>
      <c r="G219" s="3">
        <v>-3.1560338981396647</v>
      </c>
      <c r="L219" s="3"/>
      <c r="O219" s="3"/>
      <c r="P219" s="3"/>
      <c r="Q219" s="3"/>
    </row>
    <row r="220" spans="1:17">
      <c r="A220" s="2">
        <v>210</v>
      </c>
      <c r="B220" s="1" t="s">
        <v>316</v>
      </c>
      <c r="C220" s="9">
        <v>-3.4</v>
      </c>
      <c r="D220" s="1">
        <v>-1.97</v>
      </c>
      <c r="E220" s="1">
        <v>-2.54</v>
      </c>
      <c r="F220" s="1">
        <v>-2.96</v>
      </c>
      <c r="G220" s="3">
        <v>-3.2344286625726744</v>
      </c>
      <c r="L220" s="3"/>
      <c r="O220" s="3"/>
      <c r="P220" s="3"/>
      <c r="Q220" s="3"/>
    </row>
    <row r="221" spans="1:17">
      <c r="A221" s="2">
        <v>211</v>
      </c>
      <c r="B221" s="1" t="s">
        <v>315</v>
      </c>
      <c r="C221" s="9">
        <v>-3.13</v>
      </c>
      <c r="D221" s="1">
        <v>-2.0699999999999998</v>
      </c>
      <c r="E221" s="1">
        <v>-2.76</v>
      </c>
      <c r="F221" s="1">
        <v>-3.27</v>
      </c>
      <c r="G221" s="3">
        <v>-3.0014487230013551</v>
      </c>
      <c r="L221" s="3"/>
      <c r="O221" s="3"/>
      <c r="P221" s="3"/>
      <c r="Q221" s="3"/>
    </row>
    <row r="222" spans="1:17">
      <c r="A222" s="2">
        <v>212</v>
      </c>
      <c r="B222" s="1" t="s">
        <v>314</v>
      </c>
      <c r="C222" s="9">
        <v>-1.97</v>
      </c>
      <c r="D222" s="1">
        <v>-1.52</v>
      </c>
      <c r="E222" s="1">
        <v>-1.65</v>
      </c>
      <c r="F222" s="1">
        <v>-1.73</v>
      </c>
      <c r="G222" s="3">
        <v>-1.9129065653873012</v>
      </c>
      <c r="L222" s="3"/>
      <c r="O222" s="3"/>
      <c r="P222" s="3"/>
      <c r="Q222" s="3"/>
    </row>
    <row r="223" spans="1:17">
      <c r="A223" s="2">
        <v>213</v>
      </c>
      <c r="B223" s="1" t="s">
        <v>313</v>
      </c>
      <c r="C223" s="9">
        <v>-0.72</v>
      </c>
      <c r="D223" s="1">
        <v>-0.61</v>
      </c>
      <c r="E223" s="1">
        <v>-0.72</v>
      </c>
      <c r="F223" s="1">
        <v>-0.8</v>
      </c>
      <c r="G223" s="3">
        <v>-0.7053016991982084</v>
      </c>
      <c r="L223" s="3"/>
      <c r="O223" s="3"/>
      <c r="P223" s="3"/>
      <c r="Q223" s="3"/>
    </row>
    <row r="224" spans="1:17">
      <c r="A224" s="2">
        <v>214</v>
      </c>
      <c r="B224" s="1" t="s">
        <v>312</v>
      </c>
      <c r="C224" s="9">
        <v>-0.15</v>
      </c>
      <c r="D224" s="1">
        <v>-0.12</v>
      </c>
      <c r="E224" s="1">
        <v>0.03</v>
      </c>
      <c r="F224" s="1">
        <v>0.14000000000000001</v>
      </c>
      <c r="G224" s="3">
        <v>-0.14309727541045447</v>
      </c>
      <c r="L224" s="3"/>
      <c r="O224" s="3"/>
      <c r="P224" s="3"/>
      <c r="Q224" s="3"/>
    </row>
    <row r="225" spans="1:17">
      <c r="A225" s="2">
        <v>215</v>
      </c>
      <c r="B225" s="1" t="s">
        <v>311</v>
      </c>
      <c r="C225" s="9">
        <v>-3.53</v>
      </c>
      <c r="D225" s="1">
        <v>0.96</v>
      </c>
      <c r="E225" s="1">
        <v>-2.02</v>
      </c>
      <c r="F225" s="1">
        <v>-4.1900000000000004</v>
      </c>
      <c r="G225" s="3">
        <v>-3.1780058073992441</v>
      </c>
      <c r="L225" s="3"/>
      <c r="O225" s="3"/>
      <c r="P225" s="3"/>
      <c r="Q225" s="3"/>
    </row>
    <row r="226" spans="1:17">
      <c r="A226" s="2">
        <v>216</v>
      </c>
      <c r="B226" s="1" t="s">
        <v>310</v>
      </c>
      <c r="C226" s="9">
        <v>-5.22</v>
      </c>
      <c r="D226" s="1">
        <v>-1.73</v>
      </c>
      <c r="E226" s="1">
        <v>-3.82</v>
      </c>
      <c r="F226" s="1">
        <v>-5.34</v>
      </c>
      <c r="G226" s="3">
        <v>-4.9244552543430578</v>
      </c>
      <c r="L226" s="3"/>
      <c r="O226" s="3"/>
      <c r="P226" s="3"/>
      <c r="Q226" s="3"/>
    </row>
    <row r="227" spans="1:17">
      <c r="A227" s="2">
        <v>217</v>
      </c>
      <c r="B227" s="1" t="s">
        <v>309</v>
      </c>
      <c r="C227" s="9">
        <v>-5.71</v>
      </c>
      <c r="D227" s="1">
        <v>-3</v>
      </c>
      <c r="E227" s="1">
        <v>-4.5</v>
      </c>
      <c r="F227" s="1">
        <v>-5.6</v>
      </c>
      <c r="G227" s="3">
        <v>-5.464734885105254</v>
      </c>
      <c r="L227" s="3"/>
      <c r="O227" s="3"/>
      <c r="P227" s="3"/>
      <c r="Q227" s="3"/>
    </row>
    <row r="228" spans="1:17">
      <c r="A228" s="2">
        <v>218</v>
      </c>
      <c r="B228" s="1" t="s">
        <v>308</v>
      </c>
      <c r="C228" s="9">
        <v>-5.55</v>
      </c>
      <c r="D228" s="1">
        <v>-3.45</v>
      </c>
      <c r="E228" s="1">
        <v>-4.26</v>
      </c>
      <c r="F228" s="1">
        <v>-4.8499999999999996</v>
      </c>
      <c r="G228" s="3">
        <v>-5.3513551449983954</v>
      </c>
      <c r="L228" s="3"/>
      <c r="O228" s="3"/>
      <c r="P228" s="3"/>
      <c r="Q228" s="3"/>
    </row>
    <row r="229" spans="1:17">
      <c r="A229" s="2">
        <v>219</v>
      </c>
      <c r="B229" s="1" t="s">
        <v>307</v>
      </c>
      <c r="C229" s="9">
        <v>-5.08</v>
      </c>
      <c r="D229" s="1">
        <v>-3.45</v>
      </c>
      <c r="E229" s="1">
        <v>-4.2</v>
      </c>
      <c r="F229" s="1">
        <v>-4.75</v>
      </c>
      <c r="G229" s="3">
        <v>-4.9156733148164946</v>
      </c>
      <c r="L229" s="3"/>
      <c r="O229" s="3"/>
      <c r="P229" s="3"/>
      <c r="Q229" s="3"/>
    </row>
    <row r="230" spans="1:17">
      <c r="A230" s="2">
        <v>220</v>
      </c>
      <c r="B230" s="1" t="s">
        <v>306</v>
      </c>
      <c r="C230" s="9">
        <v>-3.29</v>
      </c>
      <c r="D230" s="1">
        <v>-2.4900000000000002</v>
      </c>
      <c r="E230" s="1">
        <v>-2.93</v>
      </c>
      <c r="F230" s="1">
        <v>-3.25</v>
      </c>
      <c r="G230" s="3">
        <v>-3.207263894665509</v>
      </c>
      <c r="L230" s="3"/>
      <c r="O230" s="3"/>
      <c r="P230" s="3"/>
      <c r="Q230" s="3"/>
    </row>
    <row r="231" spans="1:17">
      <c r="A231" s="2">
        <v>221</v>
      </c>
      <c r="B231" s="1" t="s">
        <v>305</v>
      </c>
      <c r="C231" s="9">
        <v>-1.36</v>
      </c>
      <c r="D231" s="1">
        <v>-1.1100000000000001</v>
      </c>
      <c r="E231" s="1">
        <v>-1.1100000000000001</v>
      </c>
      <c r="F231" s="1">
        <v>-1.1100000000000001</v>
      </c>
      <c r="G231" s="3">
        <v>-1.3338928320595804</v>
      </c>
      <c r="L231" s="3"/>
      <c r="O231" s="3"/>
      <c r="P231" s="3"/>
      <c r="Q231" s="3"/>
    </row>
    <row r="232" spans="1:17">
      <c r="A232" s="2">
        <v>222</v>
      </c>
      <c r="B232" s="1" t="s">
        <v>304</v>
      </c>
      <c r="C232" s="9">
        <v>-0.25</v>
      </c>
      <c r="D232" s="1">
        <v>-0.2</v>
      </c>
      <c r="E232" s="1">
        <v>-0.53</v>
      </c>
      <c r="F232" s="1">
        <v>-0.77</v>
      </c>
      <c r="G232" s="3">
        <v>-0.24585541165715019</v>
      </c>
      <c r="L232" s="3"/>
      <c r="O232" s="3"/>
      <c r="P232" s="3"/>
      <c r="Q232" s="3"/>
    </row>
    <row r="233" spans="1:17">
      <c r="A233" s="2">
        <v>223</v>
      </c>
      <c r="B233" s="1" t="s">
        <v>303</v>
      </c>
      <c r="C233" s="9">
        <v>-3.74</v>
      </c>
      <c r="D233" s="1">
        <v>1.01</v>
      </c>
      <c r="E233" s="1">
        <v>-1.83</v>
      </c>
      <c r="F233" s="1">
        <v>-3.9</v>
      </c>
      <c r="G233" s="3">
        <v>-3.3744110104612624</v>
      </c>
      <c r="L233" s="3"/>
      <c r="O233" s="3"/>
      <c r="P233" s="3"/>
      <c r="Q233" s="3"/>
    </row>
    <row r="234" spans="1:17">
      <c r="A234" s="2">
        <v>224</v>
      </c>
      <c r="B234" s="1" t="s">
        <v>302</v>
      </c>
      <c r="C234" s="9">
        <v>-6.17</v>
      </c>
      <c r="D234" s="1">
        <v>-2.66</v>
      </c>
      <c r="E234" s="1">
        <v>-4.93</v>
      </c>
      <c r="F234" s="1">
        <v>-6.58</v>
      </c>
      <c r="G234" s="3">
        <v>-5.8782695483538134</v>
      </c>
      <c r="L234" s="3"/>
      <c r="O234" s="3"/>
      <c r="P234" s="3"/>
      <c r="Q234" s="3"/>
    </row>
    <row r="235" spans="1:17">
      <c r="A235" s="2">
        <v>225</v>
      </c>
      <c r="B235" s="1" t="s">
        <v>301</v>
      </c>
      <c r="C235" s="9">
        <v>-6.81</v>
      </c>
      <c r="D235" s="1">
        <v>-4.22</v>
      </c>
      <c r="E235" s="1">
        <v>-5.84</v>
      </c>
      <c r="F235" s="1">
        <v>-7.02</v>
      </c>
      <c r="G235" s="3">
        <v>-6.5762968514006186</v>
      </c>
      <c r="L235" s="3"/>
      <c r="O235" s="3"/>
      <c r="P235" s="3"/>
      <c r="Q235" s="3"/>
    </row>
    <row r="236" spans="1:17">
      <c r="A236" s="2">
        <v>226</v>
      </c>
      <c r="B236" s="1" t="s">
        <v>300</v>
      </c>
      <c r="C236" s="9">
        <v>-6.58</v>
      </c>
      <c r="D236" s="1">
        <v>-4.66</v>
      </c>
      <c r="E236" s="1">
        <v>-5.76</v>
      </c>
      <c r="F236" s="1">
        <v>-6.57</v>
      </c>
      <c r="G236" s="3">
        <v>-6.3913210274345378</v>
      </c>
      <c r="L236" s="3"/>
      <c r="O236" s="3"/>
      <c r="P236" s="3"/>
      <c r="Q236" s="3"/>
    </row>
    <row r="237" spans="1:17">
      <c r="A237" s="2">
        <v>227</v>
      </c>
      <c r="B237" s="1" t="s">
        <v>299</v>
      </c>
      <c r="C237" s="9">
        <v>-5.97</v>
      </c>
      <c r="D237" s="1">
        <v>-4.54</v>
      </c>
      <c r="E237" s="1">
        <v>-5.0199999999999996</v>
      </c>
      <c r="F237" s="1">
        <v>-5.37</v>
      </c>
      <c r="G237" s="3">
        <v>-5.8203777479345371</v>
      </c>
      <c r="L237" s="3"/>
      <c r="O237" s="3"/>
      <c r="P237" s="3"/>
      <c r="Q237" s="3"/>
    </row>
    <row r="238" spans="1:17">
      <c r="A238" s="2">
        <v>228</v>
      </c>
      <c r="B238" s="1" t="s">
        <v>298</v>
      </c>
      <c r="C238" s="9">
        <v>-3.87</v>
      </c>
      <c r="D238" s="1">
        <v>-3.26</v>
      </c>
      <c r="E238" s="1">
        <v>-3.84</v>
      </c>
      <c r="F238" s="1">
        <v>-4.2699999999999996</v>
      </c>
      <c r="G238" s="3">
        <v>-3.7930812589925482</v>
      </c>
      <c r="L238" s="3"/>
      <c r="O238" s="3"/>
      <c r="P238" s="3"/>
      <c r="Q238" s="3"/>
    </row>
    <row r="239" spans="1:17">
      <c r="A239" s="2">
        <v>229</v>
      </c>
      <c r="B239" s="1" t="s">
        <v>297</v>
      </c>
      <c r="C239" s="9">
        <v>-1.78</v>
      </c>
      <c r="D239" s="1">
        <v>-1.64</v>
      </c>
      <c r="E239" s="1">
        <v>-1.59</v>
      </c>
      <c r="F239" s="1">
        <v>-1.56</v>
      </c>
      <c r="G239" s="3">
        <v>-1.7521469285246798</v>
      </c>
      <c r="L239" s="3"/>
      <c r="O239" s="3"/>
      <c r="P239" s="3"/>
      <c r="Q239" s="3"/>
    </row>
    <row r="240" spans="1:17">
      <c r="A240" s="2">
        <v>230</v>
      </c>
      <c r="B240" s="1" t="s">
        <v>296</v>
      </c>
      <c r="C240" s="9">
        <v>-0.53</v>
      </c>
      <c r="D240" s="1">
        <v>-0.52</v>
      </c>
      <c r="E240" s="1">
        <v>-0.5</v>
      </c>
      <c r="F240" s="1">
        <v>-0.49</v>
      </c>
      <c r="G240" s="3">
        <v>-0.52858884552902596</v>
      </c>
      <c r="L240" s="3"/>
      <c r="O240" s="3"/>
      <c r="P240" s="3"/>
      <c r="Q240" s="3"/>
    </row>
    <row r="241" spans="1:17">
      <c r="A241" s="2">
        <v>231</v>
      </c>
      <c r="B241" s="1" t="s">
        <v>295</v>
      </c>
      <c r="C241" s="9">
        <v>-0.26</v>
      </c>
      <c r="D241" s="1">
        <v>2.14</v>
      </c>
      <c r="E241" s="1">
        <v>1.06</v>
      </c>
      <c r="F241" s="1">
        <v>0.28000000000000003</v>
      </c>
      <c r="G241" s="3">
        <v>-2.1001985676357471E-2</v>
      </c>
      <c r="L241" s="3"/>
      <c r="O241" s="3"/>
      <c r="P241" s="3"/>
      <c r="Q241" s="3"/>
    </row>
    <row r="242" spans="1:17">
      <c r="A242" s="2">
        <v>232</v>
      </c>
      <c r="B242" s="1" t="s">
        <v>294</v>
      </c>
      <c r="C242" s="9">
        <v>-1.1299999999999999</v>
      </c>
      <c r="D242" s="1">
        <v>0.68</v>
      </c>
      <c r="E242" s="1">
        <v>-0.1</v>
      </c>
      <c r="F242" s="1">
        <v>-0.66</v>
      </c>
      <c r="G242" s="3">
        <v>-0.93947286943191743</v>
      </c>
      <c r="L242" s="3"/>
      <c r="O242" s="3"/>
      <c r="P242" s="3"/>
      <c r="Q242" s="3"/>
    </row>
    <row r="243" spans="1:17">
      <c r="A243" s="2">
        <v>233</v>
      </c>
      <c r="B243" s="1" t="s">
        <v>293</v>
      </c>
      <c r="C243" s="9">
        <v>-1.41</v>
      </c>
      <c r="D243" s="1">
        <v>-0.06</v>
      </c>
      <c r="E243" s="1">
        <v>-0.59</v>
      </c>
      <c r="F243" s="1">
        <v>-0.97</v>
      </c>
      <c r="G243" s="3">
        <v>-1.2685264681095956</v>
      </c>
      <c r="L243" s="3"/>
      <c r="O243" s="3"/>
      <c r="P243" s="3"/>
      <c r="Q243" s="3"/>
    </row>
    <row r="244" spans="1:17">
      <c r="A244" s="2">
        <v>234</v>
      </c>
      <c r="B244" s="1" t="s">
        <v>292</v>
      </c>
      <c r="C244" s="9">
        <v>-1.4</v>
      </c>
      <c r="D244" s="1">
        <v>-0.39</v>
      </c>
      <c r="E244" s="1">
        <v>-0.74</v>
      </c>
      <c r="F244" s="1">
        <v>-0.99</v>
      </c>
      <c r="G244" s="3">
        <v>-1.2920923554598844</v>
      </c>
      <c r="L244" s="3"/>
      <c r="O244" s="3"/>
      <c r="P244" s="3"/>
      <c r="Q244" s="3"/>
    </row>
    <row r="245" spans="1:17">
      <c r="A245" s="2">
        <v>235</v>
      </c>
      <c r="B245" s="1" t="s">
        <v>291</v>
      </c>
      <c r="C245" s="9">
        <v>-1.26</v>
      </c>
      <c r="D245" s="1">
        <v>-0.5</v>
      </c>
      <c r="E245" s="1">
        <v>-0.69</v>
      </c>
      <c r="F245" s="1">
        <v>-0.82</v>
      </c>
      <c r="G245" s="3">
        <v>-1.17226687173808</v>
      </c>
      <c r="L245" s="3"/>
      <c r="O245" s="3"/>
      <c r="P245" s="3"/>
      <c r="Q245" s="3"/>
    </row>
    <row r="246" spans="1:17">
      <c r="A246" s="2">
        <v>236</v>
      </c>
      <c r="B246" s="1" t="s">
        <v>290</v>
      </c>
      <c r="C246" s="9">
        <v>-0.69</v>
      </c>
      <c r="D246" s="1">
        <v>-0.37</v>
      </c>
      <c r="E246" s="1">
        <v>-0.51</v>
      </c>
      <c r="F246" s="1">
        <v>-0.62</v>
      </c>
      <c r="G246" s="3">
        <v>-0.6508988696110769</v>
      </c>
      <c r="L246" s="3"/>
      <c r="O246" s="3"/>
      <c r="P246" s="3"/>
      <c r="Q246" s="3"/>
    </row>
    <row r="247" spans="1:17">
      <c r="A247" s="2">
        <v>237</v>
      </c>
      <c r="B247" s="1" t="s">
        <v>289</v>
      </c>
      <c r="C247" s="9">
        <v>-0.17</v>
      </c>
      <c r="D247" s="1">
        <v>-0.09</v>
      </c>
      <c r="E247" s="1">
        <v>0.08</v>
      </c>
      <c r="F247" s="1">
        <v>0.2</v>
      </c>
      <c r="G247" s="3">
        <v>-0.15921417455232689</v>
      </c>
      <c r="L247" s="3"/>
      <c r="O247" s="3"/>
      <c r="P247" s="3"/>
      <c r="Q247" s="3"/>
    </row>
    <row r="248" spans="1:17">
      <c r="A248" s="2">
        <v>238</v>
      </c>
      <c r="B248" s="1" t="s">
        <v>288</v>
      </c>
      <c r="C248" s="9">
        <v>0.01</v>
      </c>
      <c r="D248" s="1">
        <v>0.02</v>
      </c>
      <c r="E248" s="1">
        <v>0</v>
      </c>
      <c r="F248" s="1">
        <v>-0.01</v>
      </c>
      <c r="G248" s="3">
        <v>1.328242797513929E-2</v>
      </c>
      <c r="L248" s="3"/>
      <c r="O248" s="3"/>
      <c r="P248" s="3"/>
      <c r="Q248" s="3"/>
    </row>
    <row r="249" spans="1:17">
      <c r="A249" s="2">
        <v>239</v>
      </c>
      <c r="B249" s="1" t="s">
        <v>287</v>
      </c>
      <c r="C249" s="9">
        <v>-2.57</v>
      </c>
      <c r="D249" s="1">
        <v>-0.02</v>
      </c>
      <c r="E249" s="1">
        <v>-1.64</v>
      </c>
      <c r="F249" s="1">
        <v>-2.82</v>
      </c>
      <c r="G249" s="3">
        <v>-2.3959644109627765</v>
      </c>
      <c r="L249" s="3"/>
      <c r="O249" s="3"/>
      <c r="P249" s="3"/>
      <c r="Q249" s="3"/>
    </row>
    <row r="250" spans="1:17">
      <c r="A250" s="2">
        <v>240</v>
      </c>
      <c r="B250" s="1" t="s">
        <v>286</v>
      </c>
      <c r="C250" s="9">
        <v>-3.24</v>
      </c>
      <c r="D250" s="1">
        <v>-1.25</v>
      </c>
      <c r="E250" s="1">
        <v>-2.2799999999999998</v>
      </c>
      <c r="F250" s="1">
        <v>-3.04</v>
      </c>
      <c r="G250" s="3">
        <v>-3.0915278814845459</v>
      </c>
      <c r="L250" s="3"/>
      <c r="O250" s="3"/>
      <c r="P250" s="3"/>
      <c r="Q250" s="3"/>
    </row>
    <row r="251" spans="1:17">
      <c r="A251" s="2">
        <v>241</v>
      </c>
      <c r="B251" s="1" t="s">
        <v>285</v>
      </c>
      <c r="C251" s="9">
        <v>-3.38</v>
      </c>
      <c r="D251" s="1">
        <v>-1.82</v>
      </c>
      <c r="E251" s="1">
        <v>-2.6</v>
      </c>
      <c r="F251" s="1">
        <v>-3.16</v>
      </c>
      <c r="G251" s="3">
        <v>-3.2569754270659157</v>
      </c>
      <c r="L251" s="3"/>
      <c r="O251" s="3"/>
      <c r="P251" s="3"/>
      <c r="Q251" s="3"/>
    </row>
    <row r="252" spans="1:17">
      <c r="A252" s="2">
        <v>242</v>
      </c>
      <c r="B252" s="1" t="s">
        <v>284</v>
      </c>
      <c r="C252" s="9">
        <v>-3.24</v>
      </c>
      <c r="D252" s="1">
        <v>-2.02</v>
      </c>
      <c r="E252" s="1">
        <v>-2.58</v>
      </c>
      <c r="F252" s="1">
        <v>-2.99</v>
      </c>
      <c r="G252" s="3">
        <v>-3.1369757493862553</v>
      </c>
      <c r="L252" s="3"/>
      <c r="O252" s="3"/>
      <c r="P252" s="3"/>
      <c r="Q252" s="3"/>
    </row>
    <row r="253" spans="1:17">
      <c r="A253" s="2">
        <v>243</v>
      </c>
      <c r="B253" s="1" t="s">
        <v>283</v>
      </c>
      <c r="C253" s="9">
        <v>-2.96</v>
      </c>
      <c r="D253" s="1">
        <v>-2.0099999999999998</v>
      </c>
      <c r="E253" s="1">
        <v>-2.41</v>
      </c>
      <c r="F253" s="1">
        <v>-2.71</v>
      </c>
      <c r="G253" s="3">
        <v>-2.8782615372707361</v>
      </c>
      <c r="L253" s="3"/>
      <c r="O253" s="3"/>
      <c r="P253" s="3"/>
      <c r="Q253" s="3"/>
    </row>
    <row r="254" spans="1:17">
      <c r="A254" s="2">
        <v>244</v>
      </c>
      <c r="B254" s="1" t="s">
        <v>282</v>
      </c>
      <c r="C254" s="9">
        <v>-1.99</v>
      </c>
      <c r="D254" s="1">
        <v>-1.52</v>
      </c>
      <c r="E254" s="1">
        <v>-1.64</v>
      </c>
      <c r="F254" s="1">
        <v>-1.72</v>
      </c>
      <c r="G254" s="3">
        <v>-1.9488333702802494</v>
      </c>
      <c r="L254" s="3"/>
      <c r="O254" s="3"/>
      <c r="P254" s="3"/>
      <c r="Q254" s="3"/>
    </row>
    <row r="255" spans="1:17">
      <c r="A255" s="2">
        <v>245</v>
      </c>
      <c r="B255" s="1" t="s">
        <v>281</v>
      </c>
      <c r="C255" s="9">
        <v>-0.93</v>
      </c>
      <c r="D255" s="1">
        <v>-0.78</v>
      </c>
      <c r="E255" s="1">
        <v>-0.93</v>
      </c>
      <c r="F255" s="1">
        <v>-1.04</v>
      </c>
      <c r="G255" s="3">
        <v>-0.9178828963711706</v>
      </c>
      <c r="L255" s="3"/>
      <c r="O255" s="3"/>
      <c r="P255" s="3"/>
      <c r="Q255" s="3"/>
    </row>
    <row r="256" spans="1:17">
      <c r="A256" s="2">
        <v>246</v>
      </c>
      <c r="B256" s="1" t="s">
        <v>280</v>
      </c>
      <c r="C256" s="9">
        <v>-0.25</v>
      </c>
      <c r="D256" s="1">
        <v>-0.23</v>
      </c>
      <c r="E256" s="1">
        <v>-0.22</v>
      </c>
      <c r="F256" s="1">
        <v>-0.21</v>
      </c>
      <c r="G256" s="3">
        <v>-0.25061789017040431</v>
      </c>
      <c r="L256" s="3"/>
      <c r="O256" s="3"/>
      <c r="P256" s="3"/>
      <c r="Q256" s="3"/>
    </row>
    <row r="257" spans="1:17">
      <c r="A257" s="2">
        <v>247</v>
      </c>
      <c r="B257" s="1" t="s">
        <v>279</v>
      </c>
      <c r="C257" s="9">
        <v>-2.79</v>
      </c>
      <c r="D257" s="1">
        <v>-0.15</v>
      </c>
      <c r="E257" s="1">
        <v>-1.56</v>
      </c>
      <c r="F257" s="1">
        <v>-2.59</v>
      </c>
      <c r="G257" s="3">
        <v>-2.5866108152024756</v>
      </c>
      <c r="L257" s="3"/>
      <c r="O257" s="3"/>
      <c r="P257" s="3"/>
      <c r="Q257" s="3"/>
    </row>
    <row r="258" spans="1:17">
      <c r="A258" s="2">
        <v>248</v>
      </c>
      <c r="B258" s="1" t="s">
        <v>278</v>
      </c>
      <c r="C258" s="9">
        <v>-3.56</v>
      </c>
      <c r="D258" s="1">
        <v>-1.49</v>
      </c>
      <c r="E258" s="1">
        <v>-2.64</v>
      </c>
      <c r="F258" s="1">
        <v>-3.48</v>
      </c>
      <c r="G258" s="3">
        <v>-3.3871311943522815</v>
      </c>
      <c r="L258" s="3"/>
      <c r="O258" s="3"/>
      <c r="P258" s="3"/>
      <c r="Q258" s="3"/>
    </row>
    <row r="259" spans="1:17">
      <c r="A259" s="2">
        <v>249</v>
      </c>
      <c r="B259" s="1" t="s">
        <v>277</v>
      </c>
      <c r="C259" s="9">
        <v>-3.74</v>
      </c>
      <c r="D259" s="1">
        <v>-2.11</v>
      </c>
      <c r="E259" s="1">
        <v>-2.98</v>
      </c>
      <c r="F259" s="1">
        <v>-3.62</v>
      </c>
      <c r="G259" s="3">
        <v>-3.587242712730919</v>
      </c>
      <c r="L259" s="3"/>
      <c r="O259" s="3"/>
      <c r="P259" s="3"/>
      <c r="Q259" s="3"/>
    </row>
    <row r="260" spans="1:17">
      <c r="A260" s="2">
        <v>250</v>
      </c>
      <c r="B260" s="1" t="s">
        <v>276</v>
      </c>
      <c r="C260" s="9">
        <v>-3.59</v>
      </c>
      <c r="D260" s="1">
        <v>-2.31</v>
      </c>
      <c r="E260" s="1">
        <v>-2.95</v>
      </c>
      <c r="F260" s="1">
        <v>-3.42</v>
      </c>
      <c r="G260" s="3">
        <v>-3.4639342953409047</v>
      </c>
      <c r="L260" s="3"/>
      <c r="O260" s="3"/>
      <c r="P260" s="3"/>
      <c r="Q260" s="3"/>
    </row>
    <row r="261" spans="1:17">
      <c r="A261" s="2">
        <v>251</v>
      </c>
      <c r="B261" s="1" t="s">
        <v>275</v>
      </c>
      <c r="C261" s="9">
        <v>-3.29</v>
      </c>
      <c r="D261" s="1">
        <v>-2.2799999999999998</v>
      </c>
      <c r="E261" s="1">
        <v>-2.75</v>
      </c>
      <c r="F261" s="1">
        <v>-3.09</v>
      </c>
      <c r="G261" s="3">
        <v>-3.1828827920420468</v>
      </c>
      <c r="L261" s="3"/>
      <c r="O261" s="3"/>
      <c r="P261" s="3"/>
      <c r="Q261" s="3"/>
    </row>
    <row r="262" spans="1:17">
      <c r="A262" s="2">
        <v>252</v>
      </c>
      <c r="B262" s="1" t="s">
        <v>274</v>
      </c>
      <c r="C262" s="9">
        <v>-2.23</v>
      </c>
      <c r="D262" s="1">
        <v>-1.72</v>
      </c>
      <c r="E262" s="1">
        <v>-1.97</v>
      </c>
      <c r="F262" s="1">
        <v>-2.15</v>
      </c>
      <c r="G262" s="3">
        <v>-2.1586389028817203</v>
      </c>
      <c r="L262" s="3"/>
      <c r="O262" s="3"/>
      <c r="P262" s="3"/>
      <c r="Q262" s="3"/>
    </row>
    <row r="263" spans="1:17">
      <c r="A263" s="2">
        <v>253</v>
      </c>
      <c r="B263" s="1" t="s">
        <v>273</v>
      </c>
      <c r="C263" s="9">
        <v>-1.04</v>
      </c>
      <c r="D263" s="1">
        <v>-0.87</v>
      </c>
      <c r="E263" s="1">
        <v>-0.93</v>
      </c>
      <c r="F263" s="1">
        <v>-0.97</v>
      </c>
      <c r="G263" s="3">
        <v>-1.0122246060990365</v>
      </c>
      <c r="L263" s="3"/>
      <c r="O263" s="3"/>
      <c r="P263" s="3"/>
      <c r="Q263" s="3"/>
    </row>
    <row r="264" spans="1:17">
      <c r="A264" s="2">
        <v>254</v>
      </c>
      <c r="B264" s="1" t="s">
        <v>272</v>
      </c>
      <c r="C264" s="9">
        <v>-0.27</v>
      </c>
      <c r="D264" s="1">
        <v>-0.25</v>
      </c>
      <c r="E264" s="1">
        <v>-0.23</v>
      </c>
      <c r="F264" s="1">
        <v>-0.22</v>
      </c>
      <c r="G264" s="3">
        <v>-0.26439419170348744</v>
      </c>
      <c r="L264" s="3"/>
      <c r="O264" s="3"/>
      <c r="P264" s="3"/>
      <c r="Q264" s="3"/>
    </row>
    <row r="265" spans="1:17">
      <c r="A265" s="2">
        <v>255</v>
      </c>
      <c r="B265" s="1" t="s">
        <v>271</v>
      </c>
      <c r="C265" s="9">
        <v>-0.89</v>
      </c>
      <c r="D265" s="1">
        <v>1.53</v>
      </c>
      <c r="E265" s="1">
        <v>0.43</v>
      </c>
      <c r="F265" s="1">
        <v>-0.37</v>
      </c>
      <c r="G265" s="3">
        <v>-0.66774640794191376</v>
      </c>
      <c r="L265" s="3"/>
      <c r="O265" s="3"/>
      <c r="P265" s="3"/>
      <c r="Q265" s="3"/>
    </row>
    <row r="266" spans="1:17">
      <c r="A266" s="2">
        <v>256</v>
      </c>
      <c r="B266" s="1" t="s">
        <v>270</v>
      </c>
      <c r="C266" s="9">
        <v>-1.62</v>
      </c>
      <c r="D266" s="1">
        <v>0.22</v>
      </c>
      <c r="E266" s="1">
        <v>-0.55000000000000004</v>
      </c>
      <c r="F266" s="1">
        <v>-1.1200000000000001</v>
      </c>
      <c r="G266" s="3">
        <v>-1.4470026719117555</v>
      </c>
      <c r="L266" s="3"/>
      <c r="O266" s="3"/>
      <c r="P266" s="3"/>
      <c r="Q266" s="3"/>
    </row>
    <row r="267" spans="1:17">
      <c r="A267" s="2">
        <v>257</v>
      </c>
      <c r="B267" s="1" t="s">
        <v>269</v>
      </c>
      <c r="C267" s="9">
        <v>-1.86</v>
      </c>
      <c r="D267" s="1">
        <v>-0.46</v>
      </c>
      <c r="E267" s="1">
        <v>-1.01</v>
      </c>
      <c r="F267" s="1">
        <v>-1.42</v>
      </c>
      <c r="G267" s="3">
        <v>-1.7207210411091323</v>
      </c>
      <c r="L267" s="3"/>
      <c r="O267" s="3"/>
      <c r="P267" s="3"/>
      <c r="Q267" s="3"/>
    </row>
    <row r="268" spans="1:17">
      <c r="A268" s="2">
        <v>258</v>
      </c>
      <c r="B268" s="1" t="s">
        <v>268</v>
      </c>
      <c r="C268" s="9">
        <v>-1.83</v>
      </c>
      <c r="D268" s="1">
        <v>-0.76</v>
      </c>
      <c r="E268" s="1">
        <v>-1.1299999999999999</v>
      </c>
      <c r="F268" s="1">
        <v>-1.39</v>
      </c>
      <c r="G268" s="3">
        <v>-1.7193218900153289</v>
      </c>
      <c r="L268" s="3"/>
      <c r="O268" s="3"/>
      <c r="P268" s="3"/>
      <c r="Q268" s="3"/>
    </row>
    <row r="269" spans="1:17">
      <c r="A269" s="2">
        <v>259</v>
      </c>
      <c r="B269" s="1" t="s">
        <v>267</v>
      </c>
      <c r="C269" s="9">
        <v>-1.67</v>
      </c>
      <c r="D269" s="1">
        <v>-0.86</v>
      </c>
      <c r="E269" s="1">
        <v>-1.49</v>
      </c>
      <c r="F269" s="1">
        <v>-1.94</v>
      </c>
      <c r="G269" s="3">
        <v>-1.5809536222052971</v>
      </c>
      <c r="L269" s="3"/>
      <c r="O269" s="3"/>
      <c r="P269" s="3"/>
      <c r="Q269" s="3"/>
    </row>
    <row r="270" spans="1:17">
      <c r="A270" s="2">
        <v>260</v>
      </c>
      <c r="B270" s="1" t="s">
        <v>266</v>
      </c>
      <c r="C270" s="9">
        <v>-1.03</v>
      </c>
      <c r="D270" s="1">
        <v>-0.66</v>
      </c>
      <c r="E270" s="1">
        <v>-0.72</v>
      </c>
      <c r="F270" s="1">
        <v>-0.75</v>
      </c>
      <c r="G270" s="3">
        <v>-0.98484202629045359</v>
      </c>
      <c r="L270" s="3"/>
      <c r="O270" s="3"/>
      <c r="P270" s="3"/>
      <c r="Q270" s="3"/>
    </row>
    <row r="271" spans="1:17">
      <c r="A271" s="2">
        <v>261</v>
      </c>
      <c r="B271" s="1" t="s">
        <v>265</v>
      </c>
      <c r="C271" s="9">
        <v>-0.37</v>
      </c>
      <c r="D271" s="1">
        <v>-0.26</v>
      </c>
      <c r="E271" s="1">
        <v>-0.42</v>
      </c>
      <c r="F271" s="1">
        <v>-0.54</v>
      </c>
      <c r="G271" s="3">
        <v>-0.35018850969768373</v>
      </c>
      <c r="L271" s="3"/>
      <c r="O271" s="3"/>
      <c r="P271" s="3"/>
      <c r="Q271" s="3"/>
    </row>
    <row r="272" spans="1:17">
      <c r="A272" s="2">
        <v>262</v>
      </c>
      <c r="B272" s="1" t="s">
        <v>264</v>
      </c>
      <c r="C272" s="9">
        <v>-0.05</v>
      </c>
      <c r="D272" s="1">
        <v>-0.03</v>
      </c>
      <c r="E272" s="1">
        <v>0</v>
      </c>
      <c r="F272" s="1">
        <v>0.03</v>
      </c>
      <c r="G272" s="3">
        <v>-4.1642295948705776E-2</v>
      </c>
      <c r="L272" s="3"/>
      <c r="O272" s="3"/>
      <c r="P272" s="3"/>
      <c r="Q272" s="3"/>
    </row>
    <row r="273" spans="1:17">
      <c r="A273" s="2">
        <v>263</v>
      </c>
      <c r="B273" s="1" t="s">
        <v>263</v>
      </c>
      <c r="C273" s="9">
        <v>-2.86</v>
      </c>
      <c r="D273" s="1">
        <v>-0.56000000000000005</v>
      </c>
      <c r="E273" s="1">
        <v>-1.1499999999999999</v>
      </c>
      <c r="F273" s="1">
        <v>-1.58</v>
      </c>
      <c r="G273" s="3">
        <v>-2.7963975576320776</v>
      </c>
      <c r="L273" s="3"/>
      <c r="O273" s="3"/>
      <c r="P273" s="3"/>
      <c r="Q273" s="3"/>
    </row>
    <row r="274" spans="1:17">
      <c r="A274" s="2">
        <v>264</v>
      </c>
      <c r="B274" s="1" t="s">
        <v>262</v>
      </c>
      <c r="C274" s="9">
        <v>-3.62</v>
      </c>
      <c r="D274" s="1">
        <v>-1.85</v>
      </c>
      <c r="E274" s="1">
        <v>-2.5499999999999998</v>
      </c>
      <c r="F274" s="1">
        <v>-3.06</v>
      </c>
      <c r="G274" s="3">
        <v>-3.5637788404402579</v>
      </c>
      <c r="L274" s="3"/>
      <c r="O274" s="3"/>
      <c r="P274" s="3"/>
      <c r="Q274" s="3"/>
    </row>
    <row r="275" spans="1:17">
      <c r="A275" s="2">
        <v>265</v>
      </c>
      <c r="B275" s="1" t="s">
        <v>261</v>
      </c>
      <c r="C275" s="9">
        <v>-3.77</v>
      </c>
      <c r="D275" s="1">
        <v>-2.42</v>
      </c>
      <c r="E275" s="1">
        <v>-2.93</v>
      </c>
      <c r="F275" s="1">
        <v>-3.31</v>
      </c>
      <c r="G275" s="3">
        <v>-3.7225932858520023</v>
      </c>
      <c r="L275" s="3"/>
      <c r="O275" s="3"/>
      <c r="P275" s="3"/>
      <c r="Q275" s="3"/>
    </row>
    <row r="276" spans="1:17">
      <c r="A276" s="2">
        <v>266</v>
      </c>
      <c r="B276" s="1" t="s">
        <v>260</v>
      </c>
      <c r="C276" s="9">
        <v>-3.61</v>
      </c>
      <c r="D276" s="1">
        <v>-2.58</v>
      </c>
      <c r="E276" s="1">
        <v>-2.95</v>
      </c>
      <c r="F276" s="1">
        <v>-3.22</v>
      </c>
      <c r="G276" s="3">
        <v>-3.5673612891335242</v>
      </c>
      <c r="L276" s="3"/>
      <c r="O276" s="3"/>
      <c r="P276" s="3"/>
      <c r="Q276" s="3"/>
    </row>
    <row r="277" spans="1:17">
      <c r="A277" s="2">
        <v>267</v>
      </c>
      <c r="B277" s="1" t="s">
        <v>259</v>
      </c>
      <c r="C277" s="9">
        <v>-3.3</v>
      </c>
      <c r="D277" s="1">
        <v>-2.5299999999999998</v>
      </c>
      <c r="E277" s="1">
        <v>-2.78</v>
      </c>
      <c r="F277" s="1">
        <v>-2.97</v>
      </c>
      <c r="G277" s="3">
        <v>-3.2649503855885307</v>
      </c>
      <c r="L277" s="3"/>
      <c r="O277" s="3"/>
      <c r="P277" s="3"/>
      <c r="Q277" s="3"/>
    </row>
    <row r="278" spans="1:17">
      <c r="A278" s="2">
        <v>268</v>
      </c>
      <c r="B278" s="1" t="s">
        <v>258</v>
      </c>
      <c r="C278" s="9">
        <v>-2.2400000000000002</v>
      </c>
      <c r="D278" s="1">
        <v>-1.79</v>
      </c>
      <c r="E278" s="1">
        <v>-1.46</v>
      </c>
      <c r="F278" s="1">
        <v>-1.23</v>
      </c>
      <c r="G278" s="3">
        <v>-2.2108793509034146</v>
      </c>
      <c r="L278" s="3"/>
      <c r="O278" s="3"/>
      <c r="P278" s="3"/>
      <c r="Q278" s="3"/>
    </row>
    <row r="279" spans="1:17">
      <c r="A279" s="2">
        <v>269</v>
      </c>
      <c r="B279" s="1" t="s">
        <v>257</v>
      </c>
      <c r="C279" s="9">
        <v>-1.05</v>
      </c>
      <c r="D279" s="1">
        <v>-0.92</v>
      </c>
      <c r="E279" s="1">
        <v>-0.63</v>
      </c>
      <c r="F279" s="1">
        <v>-0.42</v>
      </c>
      <c r="G279" s="3">
        <v>-1.0386889714045406</v>
      </c>
      <c r="L279" s="3"/>
      <c r="O279" s="3"/>
      <c r="P279" s="3"/>
      <c r="Q279" s="3"/>
    </row>
    <row r="280" spans="1:17">
      <c r="A280" s="2">
        <v>270</v>
      </c>
      <c r="B280" s="1" t="s">
        <v>256</v>
      </c>
      <c r="C280" s="9">
        <v>-0.27</v>
      </c>
      <c r="D280" s="1">
        <v>-0.25</v>
      </c>
      <c r="E280" s="1">
        <v>-0.23</v>
      </c>
      <c r="F280" s="1">
        <v>-0.22</v>
      </c>
      <c r="G280" s="3">
        <v>-0.26265654816726547</v>
      </c>
      <c r="L280" s="3"/>
      <c r="O280" s="3"/>
      <c r="P280" s="3"/>
      <c r="Q280" s="3"/>
    </row>
    <row r="281" spans="1:17">
      <c r="A281" s="2">
        <v>271</v>
      </c>
      <c r="B281" s="1" t="s">
        <v>255</v>
      </c>
      <c r="C281" s="9">
        <v>-1.85</v>
      </c>
      <c r="D281" s="1">
        <v>-0.44</v>
      </c>
      <c r="E281" s="1">
        <v>-1.04</v>
      </c>
      <c r="F281" s="1">
        <v>-1.47</v>
      </c>
      <c r="G281" s="3">
        <v>-1.822140967661817</v>
      </c>
      <c r="L281" s="3"/>
      <c r="O281" s="3"/>
      <c r="P281" s="3"/>
      <c r="Q281" s="3"/>
    </row>
    <row r="282" spans="1:17">
      <c r="A282" s="2">
        <v>272</v>
      </c>
      <c r="B282" s="1" t="s">
        <v>254</v>
      </c>
      <c r="C282" s="9">
        <v>-2.4900000000000002</v>
      </c>
      <c r="D282" s="1">
        <v>-1.43</v>
      </c>
      <c r="E282" s="1">
        <v>-1.71</v>
      </c>
      <c r="F282" s="1">
        <v>-1.92</v>
      </c>
      <c r="G282" s="3">
        <v>-2.4601156298966567</v>
      </c>
      <c r="L282" s="3"/>
      <c r="O282" s="3"/>
      <c r="P282" s="3"/>
      <c r="Q282" s="3"/>
    </row>
    <row r="283" spans="1:17">
      <c r="A283" s="2">
        <v>273</v>
      </c>
      <c r="B283" s="1" t="s">
        <v>253</v>
      </c>
      <c r="C283" s="9">
        <v>-2.61</v>
      </c>
      <c r="D283" s="1">
        <v>-1.82</v>
      </c>
      <c r="E283" s="1">
        <v>-1.94</v>
      </c>
      <c r="F283" s="1">
        <v>-2.0299999999999998</v>
      </c>
      <c r="G283" s="3">
        <v>-2.5795881834394669</v>
      </c>
      <c r="L283" s="3"/>
      <c r="O283" s="3"/>
      <c r="P283" s="3"/>
      <c r="Q283" s="3"/>
    </row>
    <row r="284" spans="1:17">
      <c r="A284" s="2">
        <v>274</v>
      </c>
      <c r="B284" s="1" t="s">
        <v>252</v>
      </c>
      <c r="C284" s="9">
        <v>-2.48</v>
      </c>
      <c r="D284" s="1">
        <v>-1.73</v>
      </c>
      <c r="E284" s="1">
        <v>-1.97</v>
      </c>
      <c r="F284" s="1">
        <v>-2.14</v>
      </c>
      <c r="G284" s="3">
        <v>-2.4555426586139801</v>
      </c>
      <c r="L284" s="3"/>
      <c r="O284" s="3"/>
      <c r="P284" s="3"/>
      <c r="Q284" s="3"/>
    </row>
    <row r="285" spans="1:17">
      <c r="A285" s="2">
        <v>275</v>
      </c>
      <c r="B285" s="1" t="s">
        <v>251</v>
      </c>
      <c r="C285" s="9">
        <v>-2.25</v>
      </c>
      <c r="D285" s="1">
        <v>-1.67</v>
      </c>
      <c r="E285" s="1">
        <v>-1.7</v>
      </c>
      <c r="F285" s="1">
        <v>-1.72</v>
      </c>
      <c r="G285" s="3">
        <v>-2.2280395291906898</v>
      </c>
      <c r="L285" s="3"/>
      <c r="O285" s="3"/>
      <c r="P285" s="3"/>
      <c r="Q285" s="3"/>
    </row>
    <row r="286" spans="1:17">
      <c r="A286" s="2">
        <v>276</v>
      </c>
      <c r="B286" s="1" t="s">
        <v>250</v>
      </c>
      <c r="C286" s="9">
        <v>-1.5</v>
      </c>
      <c r="D286" s="1">
        <v>-1.24</v>
      </c>
      <c r="E286" s="1">
        <v>-1.1599999999999999</v>
      </c>
      <c r="F286" s="1">
        <v>-1.1000000000000001</v>
      </c>
      <c r="G286" s="3">
        <v>-1.4790840170280526</v>
      </c>
      <c r="L286" s="3"/>
      <c r="O286" s="3"/>
      <c r="P286" s="3"/>
      <c r="Q286" s="3"/>
    </row>
    <row r="287" spans="1:17">
      <c r="A287" s="2">
        <v>277</v>
      </c>
      <c r="B287" s="1" t="s">
        <v>249</v>
      </c>
      <c r="C287" s="9">
        <v>-0.7</v>
      </c>
      <c r="D287" s="1">
        <v>-0.65</v>
      </c>
      <c r="E287" s="1">
        <v>-0.6</v>
      </c>
      <c r="F287" s="1">
        <v>-0.56999999999999995</v>
      </c>
      <c r="G287" s="3">
        <v>-0.68992746264540661</v>
      </c>
      <c r="L287" s="3"/>
      <c r="O287" s="3"/>
      <c r="P287" s="3"/>
      <c r="Q287" s="3"/>
    </row>
    <row r="288" spans="1:17">
      <c r="A288" s="2">
        <v>278</v>
      </c>
      <c r="B288" s="1" t="s">
        <v>248</v>
      </c>
      <c r="C288" s="9">
        <v>-0.18</v>
      </c>
      <c r="D288" s="1">
        <v>-0.17</v>
      </c>
      <c r="E288" s="1">
        <v>-0.16</v>
      </c>
      <c r="F288" s="1">
        <v>-0.15</v>
      </c>
      <c r="G288" s="3">
        <v>-0.18466486361463177</v>
      </c>
      <c r="L288" s="3"/>
      <c r="O288" s="3"/>
      <c r="P288" s="3"/>
      <c r="Q288" s="3"/>
    </row>
    <row r="289" spans="1:17">
      <c r="A289" s="2">
        <v>279</v>
      </c>
      <c r="B289" s="1" t="s">
        <v>247</v>
      </c>
      <c r="C289" s="9">
        <v>-1.45</v>
      </c>
      <c r="D289" s="1">
        <v>-0.75</v>
      </c>
      <c r="E289" s="1">
        <v>-1.41</v>
      </c>
      <c r="F289" s="1">
        <v>-1.89</v>
      </c>
      <c r="G289" s="3">
        <v>-1.4252166623056808</v>
      </c>
      <c r="L289" s="3"/>
      <c r="O289" s="3"/>
      <c r="P289" s="3"/>
      <c r="Q289" s="3"/>
    </row>
    <row r="290" spans="1:17">
      <c r="A290" s="2">
        <v>280</v>
      </c>
      <c r="B290" s="1" t="s">
        <v>246</v>
      </c>
      <c r="C290" s="9">
        <v>-1.74</v>
      </c>
      <c r="D290" s="1">
        <v>-0.97</v>
      </c>
      <c r="E290" s="1">
        <v>-1.8</v>
      </c>
      <c r="F290" s="1">
        <v>-2.4</v>
      </c>
      <c r="G290" s="3">
        <v>-1.7045409399932043</v>
      </c>
      <c r="L290" s="3"/>
      <c r="O290" s="3"/>
      <c r="P290" s="3"/>
      <c r="Q290" s="3"/>
    </row>
    <row r="291" spans="1:17">
      <c r="A291" s="2">
        <v>281</v>
      </c>
      <c r="B291" s="1" t="s">
        <v>245</v>
      </c>
      <c r="C291" s="9">
        <v>-1.77</v>
      </c>
      <c r="D291" s="1">
        <v>-1.17</v>
      </c>
      <c r="E291" s="1">
        <v>-0.26</v>
      </c>
      <c r="F291" s="1">
        <v>0.41</v>
      </c>
      <c r="G291" s="3">
        <v>-1.7420903428531842</v>
      </c>
      <c r="L291" s="3"/>
      <c r="O291" s="3"/>
      <c r="P291" s="3"/>
      <c r="Q291" s="3"/>
    </row>
    <row r="292" spans="1:17">
      <c r="A292" s="2">
        <v>282</v>
      </c>
      <c r="B292" s="1" t="s">
        <v>244</v>
      </c>
      <c r="C292" s="9">
        <v>-1.68</v>
      </c>
      <c r="D292" s="1">
        <v>-1.21</v>
      </c>
      <c r="E292" s="1">
        <v>-1.31</v>
      </c>
      <c r="F292" s="1">
        <v>-1.37</v>
      </c>
      <c r="G292" s="3">
        <v>-1.6246609745119369</v>
      </c>
      <c r="L292" s="3"/>
      <c r="O292" s="3"/>
      <c r="P292" s="3"/>
      <c r="Q292" s="3"/>
    </row>
    <row r="293" spans="1:17">
      <c r="A293" s="2">
        <v>283</v>
      </c>
      <c r="B293" s="1" t="s">
        <v>243</v>
      </c>
      <c r="C293" s="9">
        <v>-1.54</v>
      </c>
      <c r="D293" s="1">
        <v>-1.17</v>
      </c>
      <c r="E293" s="1">
        <v>-1.5</v>
      </c>
      <c r="F293" s="1">
        <v>-1.74</v>
      </c>
      <c r="G293" s="3">
        <v>-1.5020992964617754</v>
      </c>
      <c r="L293" s="3"/>
      <c r="O293" s="3"/>
      <c r="P293" s="3"/>
      <c r="Q293" s="3"/>
    </row>
    <row r="294" spans="1:17">
      <c r="A294" s="2">
        <v>284</v>
      </c>
      <c r="B294" s="1" t="s">
        <v>242</v>
      </c>
      <c r="C294" s="9">
        <v>-1.05</v>
      </c>
      <c r="D294" s="1">
        <v>-0.91</v>
      </c>
      <c r="E294" s="1">
        <v>-0.73</v>
      </c>
      <c r="F294" s="1">
        <v>-0.59</v>
      </c>
      <c r="G294" s="3">
        <v>-1.0183174938158799</v>
      </c>
      <c r="L294" s="3"/>
      <c r="O294" s="3"/>
      <c r="P294" s="3"/>
      <c r="Q294" s="3"/>
    </row>
    <row r="295" spans="1:17">
      <c r="A295" s="2">
        <v>285</v>
      </c>
      <c r="B295" s="1" t="s">
        <v>241</v>
      </c>
      <c r="C295" s="9">
        <v>-0.5</v>
      </c>
      <c r="D295" s="1">
        <v>-0.52</v>
      </c>
      <c r="E295" s="1">
        <v>-0.46</v>
      </c>
      <c r="F295" s="1">
        <v>-0.41</v>
      </c>
      <c r="G295" s="3">
        <v>-0.49718886324774098</v>
      </c>
      <c r="L295" s="3"/>
      <c r="O295" s="3"/>
      <c r="P295" s="3"/>
      <c r="Q295" s="3"/>
    </row>
    <row r="296" spans="1:17">
      <c r="A296" s="2">
        <v>286</v>
      </c>
      <c r="B296" s="1" t="s">
        <v>240</v>
      </c>
      <c r="C296" s="9">
        <v>-0.14000000000000001</v>
      </c>
      <c r="D296" s="1">
        <v>-0.14000000000000001</v>
      </c>
      <c r="E296" s="1">
        <v>-0.13</v>
      </c>
      <c r="F296" s="1">
        <v>-0.12</v>
      </c>
      <c r="G296" s="3">
        <v>-0.13246044062635121</v>
      </c>
      <c r="L296" s="3"/>
      <c r="O296" s="3"/>
      <c r="P296" s="3"/>
      <c r="Q296" s="3"/>
    </row>
    <row r="297" spans="1:17">
      <c r="A297" s="2">
        <v>287</v>
      </c>
      <c r="B297" s="1" t="s">
        <v>239</v>
      </c>
      <c r="C297" s="9">
        <v>-1.61</v>
      </c>
      <c r="D297" s="1">
        <v>-0.08</v>
      </c>
      <c r="E297" s="1">
        <v>-0.4</v>
      </c>
      <c r="F297" s="1">
        <v>-0.64</v>
      </c>
      <c r="G297" s="3">
        <v>-1.5758503271886237</v>
      </c>
      <c r="L297" s="3"/>
      <c r="O297" s="3"/>
      <c r="P297" s="3"/>
      <c r="Q297" s="3"/>
    </row>
    <row r="298" spans="1:17">
      <c r="A298" s="2">
        <v>288</v>
      </c>
      <c r="B298" s="1" t="s">
        <v>238</v>
      </c>
      <c r="C298" s="9">
        <v>-2.25</v>
      </c>
      <c r="D298" s="1">
        <v>-1.03</v>
      </c>
      <c r="E298" s="1">
        <v>-1.52</v>
      </c>
      <c r="F298" s="1">
        <v>-1.88</v>
      </c>
      <c r="G298" s="3">
        <v>-2.2171186726137542</v>
      </c>
      <c r="L298" s="3"/>
      <c r="O298" s="3"/>
      <c r="P298" s="3"/>
      <c r="Q298" s="3"/>
    </row>
    <row r="299" spans="1:17">
      <c r="A299" s="2">
        <v>289</v>
      </c>
      <c r="B299" s="1" t="s">
        <v>237</v>
      </c>
      <c r="C299" s="9">
        <v>-2.41</v>
      </c>
      <c r="D299" s="1">
        <v>-1.43</v>
      </c>
      <c r="E299" s="1">
        <v>-2.04</v>
      </c>
      <c r="F299" s="1">
        <v>-2.4900000000000002</v>
      </c>
      <c r="G299" s="3">
        <v>-2.3727781366246949</v>
      </c>
      <c r="L299" s="3"/>
      <c r="O299" s="3"/>
      <c r="P299" s="3"/>
      <c r="Q299" s="3"/>
    </row>
    <row r="300" spans="1:17">
      <c r="A300" s="2">
        <v>290</v>
      </c>
      <c r="B300" s="1" t="s">
        <v>236</v>
      </c>
      <c r="C300" s="9">
        <v>-2.33</v>
      </c>
      <c r="D300" s="1">
        <v>-1.54</v>
      </c>
      <c r="E300" s="1">
        <v>-2.19</v>
      </c>
      <c r="F300" s="1">
        <v>-2.66</v>
      </c>
      <c r="G300" s="3">
        <v>-2.294610684543672</v>
      </c>
      <c r="L300" s="3"/>
      <c r="O300" s="3"/>
      <c r="P300" s="3"/>
      <c r="Q300" s="3"/>
    </row>
    <row r="301" spans="1:17">
      <c r="A301" s="2">
        <v>291</v>
      </c>
      <c r="B301" s="1" t="s">
        <v>235</v>
      </c>
      <c r="C301" s="9">
        <v>-2.14</v>
      </c>
      <c r="D301" s="1">
        <v>-1.52</v>
      </c>
      <c r="E301" s="1">
        <v>-1.63</v>
      </c>
      <c r="F301" s="1">
        <v>-1.7</v>
      </c>
      <c r="G301" s="3">
        <v>-2.1108091148758095</v>
      </c>
      <c r="L301" s="3"/>
      <c r="O301" s="3"/>
      <c r="P301" s="3"/>
      <c r="Q301" s="3"/>
    </row>
    <row r="302" spans="1:17">
      <c r="A302" s="2">
        <v>292</v>
      </c>
      <c r="B302" s="1" t="s">
        <v>234</v>
      </c>
      <c r="C302" s="9">
        <v>-1.47</v>
      </c>
      <c r="D302" s="1">
        <v>-1.19</v>
      </c>
      <c r="E302" s="1">
        <v>-1.18</v>
      </c>
      <c r="F302" s="1">
        <v>-1.17</v>
      </c>
      <c r="G302" s="3">
        <v>-1.4492355023918688</v>
      </c>
      <c r="L302" s="3"/>
      <c r="O302" s="3"/>
      <c r="P302" s="3"/>
      <c r="Q302" s="3"/>
    </row>
    <row r="303" spans="1:17">
      <c r="A303" s="2">
        <v>293</v>
      </c>
      <c r="B303" s="1" t="s">
        <v>233</v>
      </c>
      <c r="C303" s="9">
        <v>-0.71</v>
      </c>
      <c r="D303" s="1">
        <v>-0.65</v>
      </c>
      <c r="E303" s="1">
        <v>-0.6</v>
      </c>
      <c r="F303" s="1">
        <v>-0.56000000000000005</v>
      </c>
      <c r="G303" s="3">
        <v>-0.69889103550635767</v>
      </c>
      <c r="L303" s="3"/>
      <c r="O303" s="3"/>
      <c r="P303" s="3"/>
      <c r="Q303" s="3"/>
    </row>
    <row r="304" spans="1:17">
      <c r="A304" s="2">
        <v>294</v>
      </c>
      <c r="B304" s="1" t="s">
        <v>232</v>
      </c>
      <c r="C304" s="9">
        <v>-0.19</v>
      </c>
      <c r="D304" s="1">
        <v>-0.18</v>
      </c>
      <c r="E304" s="1">
        <v>-0.16</v>
      </c>
      <c r="F304" s="1">
        <v>-0.14000000000000001</v>
      </c>
      <c r="G304" s="3">
        <v>-0.18865580308500057</v>
      </c>
      <c r="L304" s="3"/>
      <c r="O304" s="3"/>
      <c r="P304" s="3"/>
      <c r="Q304" s="3"/>
    </row>
    <row r="305" spans="1:17">
      <c r="A305" s="2">
        <v>295</v>
      </c>
      <c r="B305" s="1" t="s">
        <v>231</v>
      </c>
      <c r="C305" s="9">
        <v>-2.2400000000000002</v>
      </c>
      <c r="D305" s="1">
        <v>-0.36</v>
      </c>
      <c r="E305" s="1">
        <v>-1.49</v>
      </c>
      <c r="F305" s="1">
        <v>-2.31</v>
      </c>
      <c r="G305" s="3">
        <v>-2.1980815135529279</v>
      </c>
      <c r="L305" s="3"/>
      <c r="O305" s="3"/>
      <c r="P305" s="3"/>
      <c r="Q305" s="3"/>
    </row>
    <row r="306" spans="1:17">
      <c r="A306" s="2">
        <v>296</v>
      </c>
      <c r="B306" s="1" t="s">
        <v>230</v>
      </c>
      <c r="C306" s="9">
        <v>-2.84</v>
      </c>
      <c r="D306" s="1">
        <v>-1.35</v>
      </c>
      <c r="E306" s="1">
        <v>-1.92</v>
      </c>
      <c r="F306" s="1">
        <v>-2.34</v>
      </c>
      <c r="G306" s="3">
        <v>-2.8004118086676701</v>
      </c>
      <c r="L306" s="3"/>
      <c r="O306" s="3"/>
      <c r="P306" s="3"/>
      <c r="Q306" s="3"/>
    </row>
    <row r="307" spans="1:17">
      <c r="A307" s="2">
        <v>297</v>
      </c>
      <c r="B307" s="1" t="s">
        <v>229</v>
      </c>
      <c r="C307" s="9">
        <v>-3</v>
      </c>
      <c r="D307" s="1">
        <v>-1.83</v>
      </c>
      <c r="E307" s="1">
        <v>-1.87</v>
      </c>
      <c r="F307" s="1">
        <v>-1.89</v>
      </c>
      <c r="G307" s="3">
        <v>-2.9561714321011601</v>
      </c>
      <c r="L307" s="3"/>
      <c r="O307" s="3"/>
      <c r="P307" s="3"/>
      <c r="Q307" s="3"/>
    </row>
    <row r="308" spans="1:17">
      <c r="A308" s="2">
        <v>298</v>
      </c>
      <c r="B308" s="1" t="s">
        <v>228</v>
      </c>
      <c r="C308" s="9">
        <v>-2.86</v>
      </c>
      <c r="D308" s="1">
        <v>-1.95</v>
      </c>
      <c r="E308" s="1">
        <v>-2.3199999999999998</v>
      </c>
      <c r="F308" s="1">
        <v>-2.59</v>
      </c>
      <c r="G308" s="3">
        <v>-2.8235152657094802</v>
      </c>
      <c r="L308" s="3"/>
      <c r="O308" s="3"/>
      <c r="P308" s="3"/>
      <c r="Q308" s="3"/>
    </row>
    <row r="309" spans="1:17">
      <c r="A309" s="2">
        <v>299</v>
      </c>
      <c r="B309" s="1" t="s">
        <v>227</v>
      </c>
      <c r="C309" s="9">
        <v>-2.6</v>
      </c>
      <c r="D309" s="1">
        <v>-1.89</v>
      </c>
      <c r="E309" s="1">
        <v>-2.14</v>
      </c>
      <c r="F309" s="1">
        <v>-2.33</v>
      </c>
      <c r="G309" s="3">
        <v>-2.5628463224925624</v>
      </c>
      <c r="L309" s="3"/>
      <c r="O309" s="3"/>
      <c r="P309" s="3"/>
      <c r="Q309" s="3"/>
    </row>
    <row r="310" spans="1:17">
      <c r="A310" s="2">
        <v>300</v>
      </c>
      <c r="B310" s="1" t="s">
        <v>226</v>
      </c>
      <c r="C310" s="9">
        <v>-1.71</v>
      </c>
      <c r="D310" s="1">
        <v>-1.38</v>
      </c>
      <c r="E310" s="1">
        <v>-1.07</v>
      </c>
      <c r="F310" s="1">
        <v>-0.85</v>
      </c>
      <c r="G310" s="3">
        <v>-1.6932521615917508</v>
      </c>
      <c r="L310" s="3"/>
      <c r="O310" s="3"/>
      <c r="P310" s="3"/>
      <c r="Q310" s="3"/>
    </row>
    <row r="311" spans="1:17">
      <c r="A311" s="2">
        <v>301</v>
      </c>
      <c r="B311" s="1" t="s">
        <v>225</v>
      </c>
      <c r="C311" s="9">
        <v>-0.79</v>
      </c>
      <c r="D311" s="1">
        <v>-0.71</v>
      </c>
      <c r="E311" s="1">
        <v>-0.69</v>
      </c>
      <c r="F311" s="1">
        <v>-0.68</v>
      </c>
      <c r="G311" s="3">
        <v>-0.78036672177761046</v>
      </c>
      <c r="L311" s="3"/>
      <c r="O311" s="3"/>
      <c r="P311" s="3"/>
      <c r="Q311" s="3"/>
    </row>
    <row r="312" spans="1:17">
      <c r="A312" s="2">
        <v>302</v>
      </c>
      <c r="B312" s="1" t="s">
        <v>224</v>
      </c>
      <c r="C312" s="9">
        <v>-0.2</v>
      </c>
      <c r="D312" s="1">
        <v>-0.2</v>
      </c>
      <c r="E312" s="1">
        <v>-0.21</v>
      </c>
      <c r="F312" s="1">
        <v>-0.21</v>
      </c>
      <c r="G312" s="3">
        <v>-0.20066516062159828</v>
      </c>
      <c r="L312" s="3"/>
      <c r="O312" s="3"/>
      <c r="P312" s="3"/>
      <c r="Q312" s="3"/>
    </row>
    <row r="313" spans="1:17">
      <c r="A313" s="2">
        <v>303</v>
      </c>
      <c r="B313" s="1" t="s">
        <v>223</v>
      </c>
      <c r="C313" s="9">
        <v>-2.16</v>
      </c>
      <c r="D313" s="1">
        <v>0.33</v>
      </c>
      <c r="E313" s="1">
        <v>-0.84</v>
      </c>
      <c r="F313" s="1">
        <v>-1.7</v>
      </c>
      <c r="G313" s="3">
        <v>-1.968698613698344</v>
      </c>
      <c r="L313" s="3"/>
      <c r="O313" s="3"/>
      <c r="P313" s="3"/>
      <c r="Q313" s="3"/>
    </row>
    <row r="314" spans="1:17">
      <c r="A314" s="2">
        <v>304</v>
      </c>
      <c r="B314" s="1" t="s">
        <v>222</v>
      </c>
      <c r="C314" s="9">
        <v>-3.24</v>
      </c>
      <c r="D314" s="1">
        <v>-1.24</v>
      </c>
      <c r="E314" s="1">
        <v>-2.13</v>
      </c>
      <c r="F314" s="1">
        <v>-2.78</v>
      </c>
      <c r="G314" s="3">
        <v>-3.080978906184896</v>
      </c>
      <c r="L314" s="3"/>
      <c r="O314" s="3"/>
      <c r="P314" s="3"/>
      <c r="Q314" s="3"/>
    </row>
    <row r="315" spans="1:17">
      <c r="A315" s="2">
        <v>305</v>
      </c>
      <c r="B315" s="1" t="s">
        <v>221</v>
      </c>
      <c r="C315" s="9">
        <v>-3.57</v>
      </c>
      <c r="D315" s="1">
        <v>-2.0299999999999998</v>
      </c>
      <c r="E315" s="1">
        <v>-2.74</v>
      </c>
      <c r="F315" s="1">
        <v>-3.26</v>
      </c>
      <c r="G315" s="3">
        <v>-3.4378108293489547</v>
      </c>
      <c r="L315" s="3"/>
      <c r="O315" s="3"/>
      <c r="P315" s="3"/>
      <c r="Q315" s="3"/>
    </row>
    <row r="316" spans="1:17">
      <c r="A316" s="2">
        <v>306</v>
      </c>
      <c r="B316" s="1" t="s">
        <v>220</v>
      </c>
      <c r="C316" s="9">
        <v>-3.47</v>
      </c>
      <c r="D316" s="1">
        <v>-2.29</v>
      </c>
      <c r="E316" s="1">
        <v>-2.59</v>
      </c>
      <c r="F316" s="1">
        <v>-2.8</v>
      </c>
      <c r="G316" s="3">
        <v>-3.3639288105650476</v>
      </c>
      <c r="L316" s="3"/>
      <c r="O316" s="3"/>
      <c r="P316" s="3"/>
      <c r="Q316" s="3"/>
    </row>
    <row r="317" spans="1:17">
      <c r="A317" s="2">
        <v>307</v>
      </c>
      <c r="B317" s="1" t="s">
        <v>219</v>
      </c>
      <c r="C317" s="9">
        <v>-3.17</v>
      </c>
      <c r="D317" s="1">
        <v>-2.2599999999999998</v>
      </c>
      <c r="E317" s="1">
        <v>-2.44</v>
      </c>
      <c r="F317" s="1">
        <v>-2.58</v>
      </c>
      <c r="G317" s="3">
        <v>-3.0831201168263398</v>
      </c>
      <c r="L317" s="3"/>
      <c r="O317" s="3"/>
      <c r="P317" s="3"/>
      <c r="Q317" s="3"/>
    </row>
    <row r="318" spans="1:17">
      <c r="A318" s="2">
        <v>308</v>
      </c>
      <c r="B318" s="1" t="s">
        <v>218</v>
      </c>
      <c r="C318" s="9">
        <v>-2.0699999999999998</v>
      </c>
      <c r="D318" s="1">
        <v>-1.67</v>
      </c>
      <c r="E318" s="1">
        <v>-1.87</v>
      </c>
      <c r="F318" s="1">
        <v>-2.0099999999999998</v>
      </c>
      <c r="G318" s="3">
        <v>-2.0256441933833464</v>
      </c>
      <c r="L318" s="3"/>
      <c r="O318" s="3"/>
      <c r="P318" s="3"/>
      <c r="Q318" s="3"/>
    </row>
    <row r="319" spans="1:17">
      <c r="A319" s="2">
        <v>309</v>
      </c>
      <c r="B319" s="1" t="s">
        <v>217</v>
      </c>
      <c r="C319" s="9">
        <v>-0.9</v>
      </c>
      <c r="D319" s="1">
        <v>-0.81</v>
      </c>
      <c r="E319" s="1">
        <v>-0.81</v>
      </c>
      <c r="F319" s="1">
        <v>-0.82</v>
      </c>
      <c r="G319" s="3">
        <v>-0.88368981722596573</v>
      </c>
      <c r="L319" s="3"/>
      <c r="O319" s="3"/>
      <c r="P319" s="3"/>
      <c r="Q319" s="3"/>
    </row>
    <row r="320" spans="1:17">
      <c r="A320" s="2">
        <v>310</v>
      </c>
      <c r="B320" s="1" t="s">
        <v>216</v>
      </c>
      <c r="C320" s="9">
        <v>-0.19</v>
      </c>
      <c r="D320" s="1">
        <v>-0.18</v>
      </c>
      <c r="E320" s="1">
        <v>-0.1</v>
      </c>
      <c r="F320" s="1">
        <v>-0.05</v>
      </c>
      <c r="G320" s="3">
        <v>-0.18866657488825236</v>
      </c>
      <c r="L320" s="3"/>
      <c r="O320" s="3"/>
      <c r="P320" s="3"/>
      <c r="Q320" s="3"/>
    </row>
    <row r="321" spans="1:17">
      <c r="A321" s="2">
        <v>311</v>
      </c>
      <c r="B321" s="1" t="s">
        <v>215</v>
      </c>
      <c r="C321" s="9">
        <v>-1.86</v>
      </c>
      <c r="D321" s="1">
        <v>-0.1</v>
      </c>
      <c r="E321" s="1">
        <v>-0.9</v>
      </c>
      <c r="F321" s="1">
        <v>-1.48</v>
      </c>
      <c r="G321" s="3">
        <v>-1.7118975025131364</v>
      </c>
      <c r="L321" s="3"/>
      <c r="O321" s="3"/>
      <c r="P321" s="3"/>
      <c r="Q321" s="3"/>
    </row>
    <row r="322" spans="1:17">
      <c r="A322" s="2">
        <v>312</v>
      </c>
      <c r="B322" s="1" t="s">
        <v>214</v>
      </c>
      <c r="C322" s="9">
        <v>-2.68</v>
      </c>
      <c r="D322" s="1">
        <v>-1.29</v>
      </c>
      <c r="E322" s="1">
        <v>-1.86</v>
      </c>
      <c r="F322" s="1">
        <v>-2.2599999999999998</v>
      </c>
      <c r="G322" s="3">
        <v>-2.54891390943774</v>
      </c>
      <c r="L322" s="3"/>
      <c r="O322" s="3"/>
      <c r="P322" s="3"/>
      <c r="Q322" s="3"/>
    </row>
    <row r="323" spans="1:17">
      <c r="A323" s="2">
        <v>313</v>
      </c>
      <c r="B323" s="1" t="s">
        <v>213</v>
      </c>
      <c r="C323" s="9">
        <v>-2.89</v>
      </c>
      <c r="D323" s="1">
        <v>-1.84</v>
      </c>
      <c r="E323" s="1">
        <v>-2.63</v>
      </c>
      <c r="F323" s="1">
        <v>-3.21</v>
      </c>
      <c r="G323" s="3">
        <v>-2.7905267061317942</v>
      </c>
      <c r="L323" s="3"/>
      <c r="O323" s="3"/>
      <c r="P323" s="3"/>
      <c r="Q323" s="3"/>
    </row>
    <row r="324" spans="1:17">
      <c r="A324" s="2">
        <v>314</v>
      </c>
      <c r="B324" s="1" t="s">
        <v>212</v>
      </c>
      <c r="C324" s="9">
        <v>-2.8</v>
      </c>
      <c r="D324" s="1">
        <v>-2.0099999999999998</v>
      </c>
      <c r="E324" s="1">
        <v>-2.33</v>
      </c>
      <c r="F324" s="1">
        <v>-2.56</v>
      </c>
      <c r="G324" s="3">
        <v>-2.7208820317576135</v>
      </c>
      <c r="L324" s="3"/>
      <c r="O324" s="3"/>
      <c r="P324" s="3"/>
      <c r="Q324" s="3"/>
    </row>
    <row r="325" spans="1:17">
      <c r="A325" s="2">
        <v>315</v>
      </c>
      <c r="B325" s="1" t="s">
        <v>211</v>
      </c>
      <c r="C325" s="9">
        <v>-2.57</v>
      </c>
      <c r="D325" s="1">
        <v>-1.97</v>
      </c>
      <c r="E325" s="1">
        <v>-2.2000000000000002</v>
      </c>
      <c r="F325" s="1">
        <v>-2.37</v>
      </c>
      <c r="G325" s="3">
        <v>-2.5023035703577996</v>
      </c>
      <c r="L325" s="3"/>
      <c r="O325" s="3"/>
      <c r="P325" s="3"/>
      <c r="Q325" s="3"/>
    </row>
    <row r="326" spans="1:17">
      <c r="A326" s="2">
        <v>316</v>
      </c>
      <c r="B326" s="1" t="s">
        <v>210</v>
      </c>
      <c r="C326" s="9">
        <v>-1.7</v>
      </c>
      <c r="D326" s="1">
        <v>-1.49</v>
      </c>
      <c r="E326" s="1">
        <v>-1.47</v>
      </c>
      <c r="F326" s="1">
        <v>-1.47</v>
      </c>
      <c r="G326" s="3">
        <v>-1.6742934428367422</v>
      </c>
      <c r="L326" s="3"/>
      <c r="O326" s="3"/>
      <c r="P326" s="3"/>
      <c r="Q326" s="3"/>
    </row>
    <row r="327" spans="1:17">
      <c r="A327" s="2">
        <v>317</v>
      </c>
      <c r="B327" s="1" t="s">
        <v>209</v>
      </c>
      <c r="C327" s="9">
        <v>-0.77</v>
      </c>
      <c r="D327" s="1">
        <v>-0.71</v>
      </c>
      <c r="E327" s="1">
        <v>-0.7</v>
      </c>
      <c r="F327" s="1">
        <v>-0.69</v>
      </c>
      <c r="G327" s="3">
        <v>-0.7621206187451498</v>
      </c>
      <c r="L327" s="3"/>
      <c r="O327" s="3"/>
      <c r="P327" s="3"/>
      <c r="Q327" s="3"/>
    </row>
    <row r="328" spans="1:17">
      <c r="A328" s="2">
        <v>318</v>
      </c>
      <c r="B328" s="1" t="s">
        <v>208</v>
      </c>
      <c r="C328" s="9">
        <v>-0.19</v>
      </c>
      <c r="D328" s="1">
        <v>-0.18</v>
      </c>
      <c r="E328" s="1">
        <v>-0.22</v>
      </c>
      <c r="F328" s="1">
        <v>-0.25</v>
      </c>
      <c r="G328" s="3">
        <v>-0.18654409698551616</v>
      </c>
      <c r="L328" s="3"/>
      <c r="O328" s="3"/>
      <c r="P328" s="3"/>
      <c r="Q328" s="3"/>
    </row>
    <row r="329" spans="1:17">
      <c r="A329" s="2">
        <v>319</v>
      </c>
      <c r="B329" s="1" t="s">
        <v>207</v>
      </c>
      <c r="C329" s="9">
        <v>-3.83</v>
      </c>
      <c r="D329" s="1">
        <v>-0.71</v>
      </c>
      <c r="E329" s="1">
        <v>-2.54</v>
      </c>
      <c r="F329" s="1">
        <v>-3.87</v>
      </c>
      <c r="G329" s="3">
        <v>-3.6791310532979118</v>
      </c>
      <c r="L329" s="3"/>
      <c r="O329" s="3"/>
      <c r="P329" s="3"/>
      <c r="Q329" s="3"/>
    </row>
    <row r="330" spans="1:17">
      <c r="A330" s="2">
        <v>320</v>
      </c>
      <c r="B330" s="1" t="s">
        <v>206</v>
      </c>
      <c r="C330" s="9">
        <v>-4.6900000000000004</v>
      </c>
      <c r="D330" s="1">
        <v>-2.16</v>
      </c>
      <c r="E330" s="1">
        <v>-3.09</v>
      </c>
      <c r="F330" s="1">
        <v>-3.77</v>
      </c>
      <c r="G330" s="3">
        <v>-4.5603760320572544</v>
      </c>
      <c r="L330" s="3"/>
      <c r="O330" s="3"/>
      <c r="P330" s="3"/>
      <c r="Q330" s="3"/>
    </row>
    <row r="331" spans="1:17">
      <c r="A331" s="2">
        <v>321</v>
      </c>
      <c r="B331" s="1" t="s">
        <v>205</v>
      </c>
      <c r="C331" s="9">
        <v>-4.84</v>
      </c>
      <c r="D331" s="1">
        <v>-2.82</v>
      </c>
      <c r="E331" s="1">
        <v>-3.49</v>
      </c>
      <c r="F331" s="1">
        <v>-3.97</v>
      </c>
      <c r="G331" s="3">
        <v>-4.7240647704328342</v>
      </c>
      <c r="L331" s="3"/>
      <c r="O331" s="3"/>
      <c r="P331" s="3"/>
      <c r="Q331" s="3"/>
    </row>
    <row r="332" spans="1:17">
      <c r="A332" s="2">
        <v>322</v>
      </c>
      <c r="B332" s="1" t="s">
        <v>204</v>
      </c>
      <c r="C332" s="9">
        <v>-4.5999999999999996</v>
      </c>
      <c r="D332" s="1">
        <v>-3.01</v>
      </c>
      <c r="E332" s="1">
        <v>-3.81</v>
      </c>
      <c r="F332" s="1">
        <v>-4.3899999999999997</v>
      </c>
      <c r="G332" s="3">
        <v>-4.5016832382559411</v>
      </c>
      <c r="L332" s="3"/>
      <c r="O332" s="3"/>
      <c r="P332" s="3"/>
      <c r="Q332" s="3"/>
    </row>
    <row r="333" spans="1:17">
      <c r="A333" s="2">
        <v>323</v>
      </c>
      <c r="B333" s="1" t="s">
        <v>203</v>
      </c>
      <c r="C333" s="9">
        <v>-4.08</v>
      </c>
      <c r="D333" s="1">
        <v>-2.88</v>
      </c>
      <c r="E333" s="1">
        <v>-3.14</v>
      </c>
      <c r="F333" s="1">
        <v>-3.33</v>
      </c>
      <c r="G333" s="3">
        <v>-3.9992512309665416</v>
      </c>
      <c r="L333" s="3"/>
      <c r="O333" s="3"/>
      <c r="P333" s="3"/>
      <c r="Q333" s="3"/>
    </row>
    <row r="334" spans="1:17">
      <c r="A334" s="2">
        <v>324</v>
      </c>
      <c r="B334" s="1" t="s">
        <v>202</v>
      </c>
      <c r="C334" s="9">
        <v>-2.44</v>
      </c>
      <c r="D334" s="1">
        <v>-1.93</v>
      </c>
      <c r="E334" s="1">
        <v>-2.0099999999999998</v>
      </c>
      <c r="F334" s="1">
        <v>-2.08</v>
      </c>
      <c r="G334" s="3">
        <v>-2.4024132920439856</v>
      </c>
      <c r="L334" s="3"/>
      <c r="O334" s="3"/>
      <c r="P334" s="3"/>
      <c r="Q334" s="3"/>
    </row>
    <row r="335" spans="1:17">
      <c r="A335" s="2">
        <v>325</v>
      </c>
      <c r="B335" s="1" t="s">
        <v>201</v>
      </c>
      <c r="C335" s="9">
        <v>-0.98</v>
      </c>
      <c r="D335" s="1">
        <v>-0.83</v>
      </c>
      <c r="E335" s="1">
        <v>-0.82</v>
      </c>
      <c r="F335" s="1">
        <v>-0.81</v>
      </c>
      <c r="G335" s="3">
        <v>-0.96131241632877673</v>
      </c>
      <c r="L335" s="3"/>
      <c r="O335" s="3"/>
      <c r="P335" s="3"/>
      <c r="Q335" s="3"/>
    </row>
    <row r="336" spans="1:17">
      <c r="A336" s="2">
        <v>326</v>
      </c>
      <c r="B336" s="1" t="s">
        <v>200</v>
      </c>
      <c r="C336" s="9">
        <v>-0.21</v>
      </c>
      <c r="D336" s="1">
        <v>-0.19</v>
      </c>
      <c r="E336" s="1">
        <v>-0.15</v>
      </c>
      <c r="F336" s="1">
        <v>-0.13</v>
      </c>
      <c r="G336" s="3">
        <v>-0.21210279436367549</v>
      </c>
      <c r="L336" s="3"/>
      <c r="O336" s="3"/>
      <c r="P336" s="3"/>
      <c r="Q336" s="3"/>
    </row>
    <row r="337" spans="1:17">
      <c r="A337" s="2">
        <v>327</v>
      </c>
      <c r="B337" s="1" t="s">
        <v>199</v>
      </c>
      <c r="C337" s="9">
        <v>-3.05</v>
      </c>
      <c r="D337" s="1">
        <v>-0.28999999999999998</v>
      </c>
      <c r="E337" s="1">
        <v>-1.8</v>
      </c>
      <c r="F337" s="1">
        <v>-2.9</v>
      </c>
      <c r="G337" s="3">
        <v>-2.8997605877543569</v>
      </c>
      <c r="L337" s="3"/>
      <c r="O337" s="3"/>
      <c r="P337" s="3"/>
      <c r="Q337" s="3"/>
    </row>
    <row r="338" spans="1:17">
      <c r="A338" s="2">
        <v>328</v>
      </c>
      <c r="B338" s="1" t="s">
        <v>198</v>
      </c>
      <c r="C338" s="9">
        <v>-3.97</v>
      </c>
      <c r="D338" s="1">
        <v>-1.73</v>
      </c>
      <c r="E338" s="1">
        <v>-2.89</v>
      </c>
      <c r="F338" s="1">
        <v>-3.74</v>
      </c>
      <c r="G338" s="3">
        <v>-3.8363895077911572</v>
      </c>
      <c r="L338" s="3"/>
      <c r="O338" s="3"/>
      <c r="P338" s="3"/>
      <c r="Q338" s="3"/>
    </row>
    <row r="339" spans="1:17">
      <c r="A339" s="2">
        <v>329</v>
      </c>
      <c r="B339" s="1" t="s">
        <v>197</v>
      </c>
      <c r="C339" s="9">
        <v>-4.13</v>
      </c>
      <c r="D339" s="1">
        <v>-2.38</v>
      </c>
      <c r="E339" s="1">
        <v>-3.17</v>
      </c>
      <c r="F339" s="1">
        <v>-3.74</v>
      </c>
      <c r="G339" s="3">
        <v>-4.0185898515004306</v>
      </c>
      <c r="L339" s="3"/>
      <c r="O339" s="3"/>
      <c r="P339" s="3"/>
      <c r="Q339" s="3"/>
    </row>
    <row r="340" spans="1:17">
      <c r="A340" s="2">
        <v>330</v>
      </c>
      <c r="B340" s="1" t="s">
        <v>196</v>
      </c>
      <c r="C340" s="9">
        <v>-3.92</v>
      </c>
      <c r="D340" s="1">
        <v>-2.4300000000000002</v>
      </c>
      <c r="E340" s="1">
        <v>-3.13</v>
      </c>
      <c r="F340" s="1">
        <v>-3.65</v>
      </c>
      <c r="G340" s="3">
        <v>-3.8225169791610951</v>
      </c>
      <c r="L340" s="3"/>
      <c r="O340" s="3"/>
      <c r="P340" s="3"/>
      <c r="Q340" s="3"/>
    </row>
    <row r="341" spans="1:17">
      <c r="A341" s="2">
        <v>331</v>
      </c>
      <c r="B341" s="1" t="s">
        <v>195</v>
      </c>
      <c r="C341" s="9">
        <v>-3.54</v>
      </c>
      <c r="D341" s="1">
        <v>-2.35</v>
      </c>
      <c r="E341" s="1">
        <v>-2.77</v>
      </c>
      <c r="F341" s="1">
        <v>-3.08</v>
      </c>
      <c r="G341" s="3">
        <v>-3.4587181748737814</v>
      </c>
      <c r="L341" s="3"/>
      <c r="O341" s="3"/>
      <c r="P341" s="3"/>
      <c r="Q341" s="3"/>
    </row>
    <row r="342" spans="1:17">
      <c r="A342" s="2">
        <v>332</v>
      </c>
      <c r="B342" s="1" t="s">
        <v>194</v>
      </c>
      <c r="C342" s="9">
        <v>-2.29</v>
      </c>
      <c r="D342" s="1">
        <v>-1.69</v>
      </c>
      <c r="E342" s="1">
        <v>-1.85</v>
      </c>
      <c r="F342" s="1">
        <v>-1.97</v>
      </c>
      <c r="G342" s="3">
        <v>-2.2488046054246182</v>
      </c>
      <c r="L342" s="3"/>
      <c r="O342" s="3"/>
      <c r="P342" s="3"/>
      <c r="Q342" s="3"/>
    </row>
    <row r="343" spans="1:17">
      <c r="A343" s="2">
        <v>333</v>
      </c>
      <c r="B343" s="1" t="s">
        <v>193</v>
      </c>
      <c r="C343" s="9">
        <v>-1.02</v>
      </c>
      <c r="D343" s="1">
        <v>-0.82</v>
      </c>
      <c r="E343" s="1">
        <v>-1.18</v>
      </c>
      <c r="F343" s="1">
        <v>-1.45</v>
      </c>
      <c r="G343" s="3">
        <v>-1.0004445394351043</v>
      </c>
      <c r="L343" s="3"/>
      <c r="O343" s="3"/>
      <c r="P343" s="3"/>
      <c r="Q343" s="3"/>
    </row>
    <row r="344" spans="1:17">
      <c r="A344" s="2">
        <v>334</v>
      </c>
      <c r="B344" s="1" t="s">
        <v>192</v>
      </c>
      <c r="C344" s="9">
        <v>-0.25</v>
      </c>
      <c r="D344" s="1">
        <v>-0.21</v>
      </c>
      <c r="E344" s="1">
        <v>-0.2</v>
      </c>
      <c r="F344" s="1">
        <v>-0.19</v>
      </c>
      <c r="G344" s="3">
        <v>-0.24557988688229035</v>
      </c>
      <c r="L344" s="3"/>
      <c r="O344" s="3"/>
      <c r="P344" s="3"/>
      <c r="Q344" s="3"/>
    </row>
    <row r="345" spans="1:17">
      <c r="A345" s="2">
        <v>335</v>
      </c>
      <c r="B345" s="1" t="s">
        <v>191</v>
      </c>
      <c r="C345" s="9">
        <v>-2.87</v>
      </c>
      <c r="D345" s="1">
        <v>-0.77</v>
      </c>
      <c r="E345" s="1">
        <v>-1.98</v>
      </c>
      <c r="F345" s="1">
        <v>-2.87</v>
      </c>
      <c r="G345" s="3">
        <v>-2.7562361229969139</v>
      </c>
      <c r="L345" s="3"/>
      <c r="O345" s="3"/>
      <c r="P345" s="3"/>
      <c r="Q345" s="3"/>
    </row>
    <row r="346" spans="1:17">
      <c r="A346" s="2">
        <v>336</v>
      </c>
      <c r="B346" s="1" t="s">
        <v>190</v>
      </c>
      <c r="C346" s="9">
        <v>-3.6</v>
      </c>
      <c r="D346" s="1">
        <v>-1.98</v>
      </c>
      <c r="E346" s="1">
        <v>-2.74</v>
      </c>
      <c r="F346" s="1">
        <v>-3.29</v>
      </c>
      <c r="G346" s="3">
        <v>-3.4996648816311806</v>
      </c>
      <c r="L346" s="3"/>
      <c r="O346" s="3"/>
      <c r="P346" s="3"/>
      <c r="Q346" s="3"/>
    </row>
    <row r="347" spans="1:17">
      <c r="A347" s="2">
        <v>337</v>
      </c>
      <c r="B347" s="1" t="s">
        <v>189</v>
      </c>
      <c r="C347" s="9">
        <v>-3.7</v>
      </c>
      <c r="D347" s="1">
        <v>-2.39</v>
      </c>
      <c r="E347" s="1">
        <v>-2.96</v>
      </c>
      <c r="F347" s="1">
        <v>-3.38</v>
      </c>
      <c r="G347" s="3">
        <v>-3.6126480567981782</v>
      </c>
      <c r="L347" s="3"/>
      <c r="O347" s="3"/>
      <c r="P347" s="3"/>
      <c r="Q347" s="3"/>
    </row>
    <row r="348" spans="1:17">
      <c r="A348" s="2">
        <v>338</v>
      </c>
      <c r="B348" s="1" t="s">
        <v>188</v>
      </c>
      <c r="C348" s="9">
        <v>-3.49</v>
      </c>
      <c r="D348" s="1">
        <v>-2.5</v>
      </c>
      <c r="E348" s="1">
        <v>-2.72</v>
      </c>
      <c r="F348" s="1">
        <v>-2.89</v>
      </c>
      <c r="G348" s="3">
        <v>-3.415198839644793</v>
      </c>
      <c r="L348" s="3"/>
      <c r="O348" s="3"/>
      <c r="P348" s="3"/>
      <c r="Q348" s="3"/>
    </row>
    <row r="349" spans="1:17">
      <c r="A349" s="2">
        <v>339</v>
      </c>
      <c r="B349" s="1" t="s">
        <v>187</v>
      </c>
      <c r="C349" s="9">
        <v>-3.15</v>
      </c>
      <c r="D349" s="1">
        <v>-2.39</v>
      </c>
      <c r="E349" s="1">
        <v>-2.59</v>
      </c>
      <c r="F349" s="1">
        <v>-2.74</v>
      </c>
      <c r="G349" s="3">
        <v>-3.0832951010970788</v>
      </c>
      <c r="L349" s="3"/>
      <c r="O349" s="3"/>
      <c r="P349" s="3"/>
      <c r="Q349" s="3"/>
    </row>
    <row r="350" spans="1:17">
      <c r="A350" s="2">
        <v>340</v>
      </c>
      <c r="B350" s="1" t="s">
        <v>186</v>
      </c>
      <c r="C350" s="9">
        <v>-2.0499999999999998</v>
      </c>
      <c r="D350" s="1">
        <v>-1.66</v>
      </c>
      <c r="E350" s="1">
        <v>-1.34</v>
      </c>
      <c r="F350" s="1">
        <v>-1.1100000000000001</v>
      </c>
      <c r="G350" s="3">
        <v>-2.0132931199635951</v>
      </c>
      <c r="L350" s="3"/>
      <c r="O350" s="3"/>
      <c r="P350" s="3"/>
      <c r="Q350" s="3"/>
    </row>
    <row r="351" spans="1:17">
      <c r="A351" s="2">
        <v>341</v>
      </c>
      <c r="B351" s="1" t="s">
        <v>185</v>
      </c>
      <c r="C351" s="9">
        <v>-0.92</v>
      </c>
      <c r="D351" s="1">
        <v>-0.81</v>
      </c>
      <c r="E351" s="1">
        <v>-0.83</v>
      </c>
      <c r="F351" s="1">
        <v>-0.85</v>
      </c>
      <c r="G351" s="3">
        <v>-0.91210645247169553</v>
      </c>
      <c r="L351" s="3"/>
      <c r="O351" s="3"/>
      <c r="P351" s="3"/>
      <c r="Q351" s="3"/>
    </row>
    <row r="352" spans="1:17">
      <c r="A352" s="2">
        <v>342</v>
      </c>
      <c r="B352" s="1" t="s">
        <v>184</v>
      </c>
      <c r="C352" s="9">
        <v>-0.23</v>
      </c>
      <c r="D352" s="1">
        <v>-0.21</v>
      </c>
      <c r="E352" s="1">
        <v>-0.19</v>
      </c>
      <c r="F352" s="1">
        <v>-0.18</v>
      </c>
      <c r="G352" s="3">
        <v>-0.22865813709645325</v>
      </c>
      <c r="L352" s="3"/>
      <c r="O352" s="3"/>
      <c r="P352" s="3"/>
      <c r="Q352" s="3"/>
    </row>
    <row r="353" spans="1:17">
      <c r="A353" s="2">
        <v>343</v>
      </c>
      <c r="B353" s="1" t="s">
        <v>183</v>
      </c>
      <c r="C353" s="9">
        <v>-1.66</v>
      </c>
      <c r="D353" s="1">
        <v>-0.24</v>
      </c>
      <c r="E353" s="1">
        <v>-0.59</v>
      </c>
      <c r="F353" s="1">
        <v>-0.86</v>
      </c>
      <c r="G353" s="3">
        <v>-1.5974783734676223</v>
      </c>
      <c r="L353" s="3"/>
      <c r="O353" s="3"/>
      <c r="P353" s="3"/>
      <c r="Q353" s="3"/>
    </row>
    <row r="354" spans="1:17">
      <c r="A354" s="2">
        <v>344</v>
      </c>
      <c r="B354" s="1" t="s">
        <v>182</v>
      </c>
      <c r="C354" s="9">
        <v>-1.97</v>
      </c>
      <c r="D354" s="1">
        <v>-0.78</v>
      </c>
      <c r="E354" s="1">
        <v>-1.1399999999999999</v>
      </c>
      <c r="F354" s="1">
        <v>-1.41</v>
      </c>
      <c r="G354" s="3">
        <v>-1.9182278314905372</v>
      </c>
      <c r="L354" s="3"/>
      <c r="O354" s="3"/>
      <c r="P354" s="3"/>
      <c r="Q354" s="3"/>
    </row>
    <row r="355" spans="1:17">
      <c r="A355" s="2">
        <v>345</v>
      </c>
      <c r="B355" s="1" t="s">
        <v>181</v>
      </c>
      <c r="C355" s="9">
        <v>-1.99</v>
      </c>
      <c r="D355" s="1">
        <v>-1.05</v>
      </c>
      <c r="E355" s="1">
        <v>-1.54</v>
      </c>
      <c r="F355" s="1">
        <v>-1.9</v>
      </c>
      <c r="G355" s="3">
        <v>-1.9426506652720401</v>
      </c>
      <c r="L355" s="3"/>
      <c r="O355" s="3"/>
      <c r="P355" s="3"/>
      <c r="Q355" s="3"/>
    </row>
    <row r="356" spans="1:17">
      <c r="A356" s="2">
        <v>346</v>
      </c>
      <c r="B356" s="1" t="s">
        <v>180</v>
      </c>
      <c r="C356" s="9">
        <v>-1.86</v>
      </c>
      <c r="D356" s="1">
        <v>-1.1299999999999999</v>
      </c>
      <c r="E356" s="1">
        <v>-1.54</v>
      </c>
      <c r="F356" s="1">
        <v>-1.85</v>
      </c>
      <c r="G356" s="3">
        <v>-1.8218670792104465</v>
      </c>
      <c r="L356" s="3"/>
      <c r="O356" s="3"/>
      <c r="P356" s="3"/>
      <c r="Q356" s="3"/>
    </row>
    <row r="357" spans="1:17">
      <c r="A357" s="2">
        <v>347</v>
      </c>
      <c r="B357" s="1" t="s">
        <v>179</v>
      </c>
      <c r="C357" s="9">
        <v>-1.67</v>
      </c>
      <c r="D357" s="1">
        <v>-1.1000000000000001</v>
      </c>
      <c r="E357" s="1">
        <v>-1.01</v>
      </c>
      <c r="F357" s="1">
        <v>-0.94</v>
      </c>
      <c r="G357" s="3">
        <v>-1.639248153501571</v>
      </c>
      <c r="L357" s="3"/>
      <c r="O357" s="3"/>
      <c r="P357" s="3"/>
      <c r="Q357" s="3"/>
    </row>
    <row r="358" spans="1:17">
      <c r="A358" s="2">
        <v>348</v>
      </c>
      <c r="B358" s="1" t="s">
        <v>178</v>
      </c>
      <c r="C358" s="9">
        <v>-1.0900000000000001</v>
      </c>
      <c r="D358" s="1">
        <v>-0.8</v>
      </c>
      <c r="E358" s="1">
        <v>-0.91</v>
      </c>
      <c r="F358" s="1">
        <v>-0.99</v>
      </c>
      <c r="G358" s="3">
        <v>-1.0687792308486062</v>
      </c>
      <c r="L358" s="3"/>
      <c r="O358" s="3"/>
      <c r="P358" s="3"/>
      <c r="Q358" s="3"/>
    </row>
    <row r="359" spans="1:17">
      <c r="A359" s="2">
        <v>349</v>
      </c>
      <c r="B359" s="1" t="s">
        <v>177</v>
      </c>
      <c r="C359" s="9">
        <v>-0.49</v>
      </c>
      <c r="D359" s="1">
        <v>-0.4</v>
      </c>
      <c r="E359" s="1">
        <v>-0.48</v>
      </c>
      <c r="F359" s="1">
        <v>-0.54</v>
      </c>
      <c r="G359" s="3">
        <v>-0.4813525280008254</v>
      </c>
      <c r="L359" s="3"/>
      <c r="O359" s="3"/>
      <c r="P359" s="3"/>
      <c r="Q359" s="3"/>
    </row>
    <row r="360" spans="1:17">
      <c r="A360" s="2">
        <v>350</v>
      </c>
      <c r="B360" s="1" t="s">
        <v>176</v>
      </c>
      <c r="C360" s="9">
        <v>-0.12</v>
      </c>
      <c r="D360" s="1">
        <v>-0.1</v>
      </c>
      <c r="E360" s="1">
        <v>-0.1</v>
      </c>
      <c r="F360" s="1">
        <v>-0.09</v>
      </c>
      <c r="G360" s="3">
        <v>-0.11736856508149163</v>
      </c>
      <c r="L360" s="3"/>
      <c r="O360" s="3"/>
      <c r="P360" s="3"/>
      <c r="Q360" s="3"/>
    </row>
    <row r="361" spans="1:17">
      <c r="A361" s="2">
        <v>351</v>
      </c>
      <c r="B361" s="1" t="s">
        <v>175</v>
      </c>
      <c r="C361" s="9">
        <v>-1.1299999999999999</v>
      </c>
      <c r="D361" s="1">
        <v>0.43</v>
      </c>
      <c r="E361" s="1">
        <v>-0.41</v>
      </c>
      <c r="F361" s="1">
        <v>-1.02</v>
      </c>
      <c r="G361" s="3">
        <v>-0.99164645627321746</v>
      </c>
      <c r="L361" s="3"/>
      <c r="O361" s="3"/>
      <c r="P361" s="3"/>
      <c r="Q361" s="3"/>
    </row>
    <row r="362" spans="1:17">
      <c r="A362" s="2">
        <v>352</v>
      </c>
      <c r="B362" s="1" t="s">
        <v>174</v>
      </c>
      <c r="C362" s="9">
        <v>-1.63</v>
      </c>
      <c r="D362" s="1">
        <v>-0.36</v>
      </c>
      <c r="E362" s="1">
        <v>-1.1000000000000001</v>
      </c>
      <c r="F362" s="1">
        <v>-1.64</v>
      </c>
      <c r="G362" s="3">
        <v>-1.5095402880599336</v>
      </c>
      <c r="L362" s="3"/>
      <c r="O362" s="3"/>
      <c r="P362" s="3"/>
      <c r="Q362" s="3"/>
    </row>
    <row r="363" spans="1:17">
      <c r="A363" s="2">
        <v>353</v>
      </c>
      <c r="B363" s="1" t="s">
        <v>173</v>
      </c>
      <c r="C363" s="9">
        <v>-1.75</v>
      </c>
      <c r="D363" s="1">
        <v>-0.76</v>
      </c>
      <c r="E363" s="1">
        <v>-1.37</v>
      </c>
      <c r="F363" s="1">
        <v>-1.81</v>
      </c>
      <c r="G363" s="3">
        <v>-1.6455290350698526</v>
      </c>
      <c r="L363" s="3"/>
      <c r="O363" s="3"/>
      <c r="P363" s="3"/>
      <c r="Q363" s="3"/>
    </row>
    <row r="364" spans="1:17">
      <c r="A364" s="2">
        <v>354</v>
      </c>
      <c r="B364" s="1" t="s">
        <v>172</v>
      </c>
      <c r="C364" s="9">
        <v>-1.68</v>
      </c>
      <c r="D364" s="1">
        <v>-0.9</v>
      </c>
      <c r="E364" s="1">
        <v>-1.22</v>
      </c>
      <c r="F364" s="1">
        <v>-1.45</v>
      </c>
      <c r="G364" s="3">
        <v>-1.5886951921868591</v>
      </c>
      <c r="L364" s="3"/>
      <c r="O364" s="3"/>
      <c r="P364" s="3"/>
      <c r="Q364" s="3"/>
    </row>
    <row r="365" spans="1:17">
      <c r="A365" s="2">
        <v>355</v>
      </c>
      <c r="B365" s="1" t="s">
        <v>171</v>
      </c>
      <c r="C365" s="9">
        <v>-1.52</v>
      </c>
      <c r="D365" s="1">
        <v>-0.91</v>
      </c>
      <c r="E365" s="1">
        <v>-1.1499999999999999</v>
      </c>
      <c r="F365" s="1">
        <v>-1.32</v>
      </c>
      <c r="G365" s="3">
        <v>-1.4443775741182843</v>
      </c>
      <c r="L365" s="3"/>
      <c r="O365" s="3"/>
      <c r="P365" s="3"/>
      <c r="Q365" s="3"/>
    </row>
    <row r="366" spans="1:17">
      <c r="A366" s="2">
        <v>356</v>
      </c>
      <c r="B366" s="1" t="s">
        <v>170</v>
      </c>
      <c r="C366" s="9">
        <v>-0.98</v>
      </c>
      <c r="D366" s="1">
        <v>-0.68</v>
      </c>
      <c r="E366" s="1">
        <v>-0.77</v>
      </c>
      <c r="F366" s="1">
        <v>-0.84</v>
      </c>
      <c r="G366" s="3">
        <v>-0.93242642410939325</v>
      </c>
      <c r="L366" s="3"/>
      <c r="O366" s="3"/>
      <c r="P366" s="3"/>
      <c r="Q366" s="3"/>
    </row>
    <row r="367" spans="1:17">
      <c r="A367" s="2">
        <v>357</v>
      </c>
      <c r="B367" s="1" t="s">
        <v>169</v>
      </c>
      <c r="C367" s="9">
        <v>-0.42</v>
      </c>
      <c r="D367" s="1">
        <v>-0.32</v>
      </c>
      <c r="E367" s="1">
        <v>-0.34</v>
      </c>
      <c r="F367" s="1">
        <v>-0.36</v>
      </c>
      <c r="G367" s="3">
        <v>-0.40023365424983437</v>
      </c>
      <c r="L367" s="3"/>
      <c r="O367" s="3"/>
      <c r="P367" s="3"/>
      <c r="Q367" s="3"/>
    </row>
    <row r="368" spans="1:17">
      <c r="A368" s="2">
        <v>358</v>
      </c>
      <c r="B368" s="1" t="s">
        <v>168</v>
      </c>
      <c r="C368" s="9">
        <v>-0.1</v>
      </c>
      <c r="D368" s="1">
        <v>-0.08</v>
      </c>
      <c r="E368" s="1">
        <v>-7.0000000000000007E-2</v>
      </c>
      <c r="F368" s="1">
        <v>-0.06</v>
      </c>
      <c r="G368" s="3">
        <v>-9.1672798518032506E-2</v>
      </c>
      <c r="L368" s="3"/>
      <c r="O368" s="3"/>
      <c r="P368" s="3"/>
      <c r="Q368" s="3"/>
    </row>
    <row r="369" spans="1:17">
      <c r="A369" s="2">
        <v>359</v>
      </c>
      <c r="B369" s="1" t="s">
        <v>167</v>
      </c>
      <c r="C369" s="9">
        <v>-3.75</v>
      </c>
      <c r="D369" s="1">
        <v>-1.28</v>
      </c>
      <c r="E369" s="1">
        <v>-2.29</v>
      </c>
      <c r="F369" s="1">
        <v>-3.03</v>
      </c>
      <c r="G369" s="3">
        <v>-3.6547803687566596</v>
      </c>
      <c r="L369" s="3"/>
      <c r="O369" s="3"/>
      <c r="P369" s="3"/>
      <c r="Q369" s="3"/>
    </row>
    <row r="370" spans="1:17">
      <c r="A370" s="2">
        <v>360</v>
      </c>
      <c r="B370" s="1" t="s">
        <v>166</v>
      </c>
      <c r="C370" s="9">
        <v>-4.21</v>
      </c>
      <c r="D370" s="1">
        <v>-2.21</v>
      </c>
      <c r="E370" s="1">
        <v>-2.96</v>
      </c>
      <c r="F370" s="1">
        <v>-3.51</v>
      </c>
      <c r="G370" s="3">
        <v>-4.115002924379084</v>
      </c>
      <c r="L370" s="3"/>
      <c r="O370" s="3"/>
      <c r="P370" s="3"/>
      <c r="Q370" s="3"/>
    </row>
    <row r="371" spans="1:17">
      <c r="A371" s="2">
        <v>361</v>
      </c>
      <c r="B371" s="1" t="s">
        <v>165</v>
      </c>
      <c r="C371" s="9">
        <v>-4.24</v>
      </c>
      <c r="D371" s="1">
        <v>-2.63</v>
      </c>
      <c r="E371" s="1">
        <v>-3.33</v>
      </c>
      <c r="F371" s="1">
        <v>-3.85</v>
      </c>
      <c r="G371" s="3">
        <v>-4.1617919493777276</v>
      </c>
      <c r="L371" s="3"/>
      <c r="O371" s="3"/>
      <c r="P371" s="3"/>
      <c r="Q371" s="3"/>
    </row>
    <row r="372" spans="1:17">
      <c r="A372" s="2">
        <v>362</v>
      </c>
      <c r="B372" s="1" t="s">
        <v>164</v>
      </c>
      <c r="C372" s="9">
        <v>-4.05</v>
      </c>
      <c r="D372" s="1">
        <v>-2.68</v>
      </c>
      <c r="E372" s="1">
        <v>-3.02</v>
      </c>
      <c r="F372" s="1">
        <v>-3.27</v>
      </c>
      <c r="G372" s="3">
        <v>-3.9738721473965488</v>
      </c>
      <c r="L372" s="3"/>
      <c r="O372" s="3"/>
      <c r="P372" s="3"/>
      <c r="Q372" s="3"/>
    </row>
    <row r="373" spans="1:17">
      <c r="A373" s="2">
        <v>363</v>
      </c>
      <c r="B373" s="1" t="s">
        <v>163</v>
      </c>
      <c r="C373" s="9">
        <v>-3.73</v>
      </c>
      <c r="D373" s="1">
        <v>-2.62</v>
      </c>
      <c r="E373" s="1">
        <v>-3.19</v>
      </c>
      <c r="F373" s="1">
        <v>-3.6</v>
      </c>
      <c r="G373" s="3">
        <v>-3.6648943998122228</v>
      </c>
      <c r="L373" s="3"/>
      <c r="O373" s="3"/>
      <c r="P373" s="3"/>
      <c r="Q373" s="3"/>
    </row>
    <row r="374" spans="1:17">
      <c r="A374" s="2">
        <v>364</v>
      </c>
      <c r="B374" s="1" t="s">
        <v>162</v>
      </c>
      <c r="C374" s="9">
        <v>-2.63</v>
      </c>
      <c r="D374" s="1">
        <v>-1.98</v>
      </c>
      <c r="E374" s="1">
        <v>-2.4900000000000002</v>
      </c>
      <c r="F374" s="1">
        <v>-2.86</v>
      </c>
      <c r="G374" s="3">
        <v>-2.5855104059909046</v>
      </c>
      <c r="L374" s="3"/>
      <c r="O374" s="3"/>
      <c r="P374" s="3"/>
      <c r="Q374" s="3"/>
    </row>
    <row r="375" spans="1:17">
      <c r="A375" s="2">
        <v>365</v>
      </c>
      <c r="B375" s="1" t="s">
        <v>161</v>
      </c>
      <c r="C375" s="9">
        <v>-1.19</v>
      </c>
      <c r="D375" s="1">
        <v>-0.98</v>
      </c>
      <c r="E375" s="1">
        <v>-1.1499999999999999</v>
      </c>
      <c r="F375" s="1">
        <v>-1.27</v>
      </c>
      <c r="G375" s="3">
        <v>-1.1715689426242526</v>
      </c>
      <c r="L375" s="3"/>
      <c r="O375" s="3"/>
      <c r="P375" s="3"/>
      <c r="Q375" s="3"/>
    </row>
    <row r="376" spans="1:17">
      <c r="A376" s="2">
        <v>366</v>
      </c>
      <c r="B376" s="1" t="s">
        <v>160</v>
      </c>
      <c r="C376" s="9">
        <v>-0.28999999999999998</v>
      </c>
      <c r="D376" s="1">
        <v>-0.25</v>
      </c>
      <c r="E376" s="1">
        <v>-0.23</v>
      </c>
      <c r="F376" s="1">
        <v>-0.21</v>
      </c>
      <c r="G376" s="3">
        <v>-0.28205701882885931</v>
      </c>
      <c r="L376" s="3"/>
      <c r="O376" s="3"/>
      <c r="P376" s="3"/>
      <c r="Q376" s="3"/>
    </row>
    <row r="377" spans="1:17">
      <c r="A377" s="2">
        <v>367</v>
      </c>
      <c r="B377" s="1" t="s">
        <v>159</v>
      </c>
      <c r="C377" s="9">
        <v>-1.64</v>
      </c>
      <c r="D377" s="1">
        <v>0.34</v>
      </c>
      <c r="E377" s="1">
        <v>-0.78</v>
      </c>
      <c r="F377" s="1">
        <v>-1.59</v>
      </c>
      <c r="G377" s="3">
        <v>-1.4932352210217761</v>
      </c>
      <c r="L377" s="3"/>
      <c r="O377" s="3"/>
      <c r="P377" s="3"/>
      <c r="Q377" s="3"/>
    </row>
    <row r="378" spans="1:17">
      <c r="A378" s="2">
        <v>368</v>
      </c>
      <c r="B378" s="1" t="s">
        <v>158</v>
      </c>
      <c r="C378" s="9">
        <v>-2.58</v>
      </c>
      <c r="D378" s="1">
        <v>-1.04</v>
      </c>
      <c r="E378" s="1">
        <v>-1.85</v>
      </c>
      <c r="F378" s="1">
        <v>-2.44</v>
      </c>
      <c r="G378" s="3">
        <v>-2.4519716561354419</v>
      </c>
      <c r="L378" s="3"/>
      <c r="O378" s="3"/>
      <c r="P378" s="3"/>
      <c r="Q378" s="3"/>
    </row>
    <row r="379" spans="1:17">
      <c r="A379" s="2">
        <v>369</v>
      </c>
      <c r="B379" s="1" t="s">
        <v>157</v>
      </c>
      <c r="C379" s="9">
        <v>-2.87</v>
      </c>
      <c r="D379" s="1">
        <v>-1.67</v>
      </c>
      <c r="E379" s="1">
        <v>-2.19</v>
      </c>
      <c r="F379" s="1">
        <v>-2.56</v>
      </c>
      <c r="G379" s="3">
        <v>-2.7616876968632944</v>
      </c>
      <c r="L379" s="3"/>
      <c r="O379" s="3"/>
      <c r="P379" s="3"/>
      <c r="Q379" s="3"/>
    </row>
    <row r="380" spans="1:17">
      <c r="A380" s="2">
        <v>370</v>
      </c>
      <c r="B380" s="1" t="s">
        <v>156</v>
      </c>
      <c r="C380" s="9">
        <v>-2.82</v>
      </c>
      <c r="D380" s="1">
        <v>-1.89</v>
      </c>
      <c r="E380" s="1">
        <v>-2.25</v>
      </c>
      <c r="F380" s="1">
        <v>-2.5099999999999998</v>
      </c>
      <c r="G380" s="3">
        <v>-2.7308769809443145</v>
      </c>
      <c r="L380" s="3"/>
      <c r="O380" s="3"/>
      <c r="P380" s="3"/>
      <c r="Q380" s="3"/>
    </row>
    <row r="381" spans="1:17">
      <c r="A381" s="2">
        <v>371</v>
      </c>
      <c r="B381" s="1" t="s">
        <v>155</v>
      </c>
      <c r="C381" s="9">
        <v>-2.6</v>
      </c>
      <c r="D381" s="1">
        <v>-1.89</v>
      </c>
      <c r="E381" s="1">
        <v>-2.12</v>
      </c>
      <c r="F381" s="1">
        <v>-2.29</v>
      </c>
      <c r="G381" s="3">
        <v>-2.5357212627671686</v>
      </c>
      <c r="L381" s="3"/>
      <c r="O381" s="3"/>
      <c r="P381" s="3"/>
      <c r="Q381" s="3"/>
    </row>
    <row r="382" spans="1:17">
      <c r="A382" s="2">
        <v>372</v>
      </c>
      <c r="B382" s="1" t="s">
        <v>154</v>
      </c>
      <c r="C382" s="9">
        <v>-1.77</v>
      </c>
      <c r="D382" s="1">
        <v>-1.44</v>
      </c>
      <c r="E382" s="1">
        <v>-1.48</v>
      </c>
      <c r="F382" s="1">
        <v>-1.51</v>
      </c>
      <c r="G382" s="3">
        <v>-1.7341337845098241</v>
      </c>
      <c r="L382" s="3"/>
      <c r="O382" s="3"/>
      <c r="P382" s="3"/>
      <c r="Q382" s="3"/>
    </row>
    <row r="383" spans="1:17">
      <c r="A383" s="2">
        <v>373</v>
      </c>
      <c r="B383" s="1" t="s">
        <v>153</v>
      </c>
      <c r="C383" s="9">
        <v>-0.83</v>
      </c>
      <c r="D383" s="1">
        <v>-0.76</v>
      </c>
      <c r="E383" s="1">
        <v>-0.74</v>
      </c>
      <c r="F383" s="1">
        <v>-0.72</v>
      </c>
      <c r="G383" s="3">
        <v>-0.81774663303172601</v>
      </c>
      <c r="L383" s="3"/>
      <c r="O383" s="3"/>
      <c r="P383" s="3"/>
      <c r="Q383" s="3"/>
    </row>
    <row r="384" spans="1:17">
      <c r="A384" s="2">
        <v>374</v>
      </c>
      <c r="B384" s="1" t="s">
        <v>152</v>
      </c>
      <c r="C384" s="9">
        <v>-0.22</v>
      </c>
      <c r="D384" s="1">
        <v>-0.22</v>
      </c>
      <c r="E384" s="1">
        <v>-0.38</v>
      </c>
      <c r="F384" s="1">
        <v>-0.49</v>
      </c>
      <c r="G384" s="3">
        <v>-0.22201622246673663</v>
      </c>
      <c r="L384" s="3"/>
      <c r="O384" s="3"/>
      <c r="P384" s="3"/>
      <c r="Q384" s="3"/>
    </row>
    <row r="385" spans="1:17">
      <c r="A385" s="2">
        <v>375</v>
      </c>
      <c r="B385" s="1" t="s">
        <v>151</v>
      </c>
      <c r="C385" s="9">
        <v>-2.5299999999999998</v>
      </c>
      <c r="D385" s="1">
        <v>-0.54</v>
      </c>
      <c r="E385" s="1">
        <v>-1.41</v>
      </c>
      <c r="F385" s="1">
        <v>-2.0499999999999998</v>
      </c>
      <c r="G385" s="3">
        <v>-2.4015208095361023</v>
      </c>
      <c r="L385" s="3"/>
      <c r="O385" s="3"/>
      <c r="P385" s="3"/>
      <c r="Q385" s="3"/>
    </row>
    <row r="386" spans="1:17">
      <c r="A386" s="2">
        <v>376</v>
      </c>
      <c r="B386" s="1" t="s">
        <v>150</v>
      </c>
      <c r="C386" s="9">
        <v>-3.31</v>
      </c>
      <c r="D386" s="1">
        <v>-1.74</v>
      </c>
      <c r="E386" s="1">
        <v>-2.7</v>
      </c>
      <c r="F386" s="1">
        <v>-3.4</v>
      </c>
      <c r="G386" s="3">
        <v>-3.1987087737215503</v>
      </c>
      <c r="L386" s="3"/>
      <c r="O386" s="3"/>
      <c r="P386" s="3"/>
      <c r="Q386" s="3"/>
    </row>
    <row r="387" spans="1:17">
      <c r="A387" s="2">
        <v>377</v>
      </c>
      <c r="B387" s="1" t="s">
        <v>149</v>
      </c>
      <c r="C387" s="9">
        <v>-3.53</v>
      </c>
      <c r="D387" s="1">
        <v>-2.29</v>
      </c>
      <c r="E387" s="1">
        <v>-3.02</v>
      </c>
      <c r="F387" s="1">
        <v>-3.55</v>
      </c>
      <c r="G387" s="3">
        <v>-3.4397907357970041</v>
      </c>
      <c r="L387" s="3"/>
      <c r="O387" s="3"/>
      <c r="P387" s="3"/>
      <c r="Q387" s="3"/>
    </row>
    <row r="388" spans="1:17">
      <c r="A388" s="2">
        <v>378</v>
      </c>
      <c r="B388" s="1" t="s">
        <v>148</v>
      </c>
      <c r="C388" s="9">
        <v>-3.45</v>
      </c>
      <c r="D388" s="1">
        <v>-2.4700000000000002</v>
      </c>
      <c r="E388" s="1">
        <v>-2.86</v>
      </c>
      <c r="F388" s="1">
        <v>-3.15</v>
      </c>
      <c r="G388" s="3">
        <v>-3.3750740496570213</v>
      </c>
      <c r="L388" s="3"/>
      <c r="O388" s="3"/>
      <c r="P388" s="3"/>
      <c r="Q388" s="3"/>
    </row>
    <row r="389" spans="1:17">
      <c r="A389" s="2">
        <v>379</v>
      </c>
      <c r="B389" s="1" t="s">
        <v>147</v>
      </c>
      <c r="C389" s="9">
        <v>-3.22</v>
      </c>
      <c r="D389" s="1">
        <v>-2.44</v>
      </c>
      <c r="E389" s="1">
        <v>-2.68</v>
      </c>
      <c r="F389" s="1">
        <v>-2.86</v>
      </c>
      <c r="G389" s="3">
        <v>-3.1536926148140396</v>
      </c>
      <c r="L389" s="3"/>
      <c r="O389" s="3"/>
      <c r="P389" s="3"/>
      <c r="Q389" s="3"/>
    </row>
    <row r="390" spans="1:17">
      <c r="A390" s="2">
        <v>380</v>
      </c>
      <c r="B390" s="1" t="s">
        <v>146</v>
      </c>
      <c r="C390" s="9">
        <v>-2.29</v>
      </c>
      <c r="D390" s="1">
        <v>-1.92</v>
      </c>
      <c r="E390" s="1">
        <v>-2.1</v>
      </c>
      <c r="F390" s="1">
        <v>-2.23</v>
      </c>
      <c r="G390" s="3">
        <v>-2.2592463218825141</v>
      </c>
      <c r="L390" s="3"/>
      <c r="O390" s="3"/>
      <c r="P390" s="3"/>
      <c r="Q390" s="3"/>
    </row>
    <row r="391" spans="1:17">
      <c r="A391" s="2">
        <v>381</v>
      </c>
      <c r="B391" s="1" t="s">
        <v>145</v>
      </c>
      <c r="C391" s="9">
        <v>-1.18</v>
      </c>
      <c r="D391" s="1">
        <v>-1.08</v>
      </c>
      <c r="E391" s="1">
        <v>-1.01</v>
      </c>
      <c r="F391" s="1">
        <v>-0.96</v>
      </c>
      <c r="G391" s="3">
        <v>-1.1683458360077301</v>
      </c>
      <c r="L391" s="3"/>
      <c r="O391" s="3"/>
      <c r="P391" s="3"/>
      <c r="Q391" s="3"/>
    </row>
    <row r="392" spans="1:17">
      <c r="A392" s="2">
        <v>382</v>
      </c>
      <c r="B392" s="1" t="s">
        <v>144</v>
      </c>
      <c r="C392" s="9">
        <v>-0.37</v>
      </c>
      <c r="D392" s="1">
        <v>-0.36</v>
      </c>
      <c r="E392" s="1">
        <v>-0.26</v>
      </c>
      <c r="F392" s="1">
        <v>-0.19</v>
      </c>
      <c r="G392" s="3">
        <v>-0.37015741106286509</v>
      </c>
      <c r="L392" s="3"/>
      <c r="O392" s="3"/>
      <c r="P392" s="3"/>
      <c r="Q392" s="3"/>
    </row>
    <row r="393" spans="1:17">
      <c r="A393" s="2">
        <v>383</v>
      </c>
      <c r="B393" s="1" t="s">
        <v>143</v>
      </c>
      <c r="C393" s="9">
        <v>-2.09</v>
      </c>
      <c r="D393" s="1">
        <v>-0.1</v>
      </c>
      <c r="E393" s="1">
        <v>-1.21</v>
      </c>
      <c r="F393" s="1">
        <v>-2.02</v>
      </c>
      <c r="G393" s="3">
        <v>-1.9450148344984064</v>
      </c>
      <c r="L393" s="3"/>
      <c r="O393" s="3"/>
      <c r="P393" s="3"/>
      <c r="Q393" s="3"/>
    </row>
    <row r="394" spans="1:17">
      <c r="A394" s="2">
        <v>384</v>
      </c>
      <c r="B394" s="1" t="s">
        <v>142</v>
      </c>
      <c r="C394" s="9">
        <v>-3.04</v>
      </c>
      <c r="D394" s="1">
        <v>-1.5</v>
      </c>
      <c r="E394" s="1">
        <v>-2.12</v>
      </c>
      <c r="F394" s="1">
        <v>-2.57</v>
      </c>
      <c r="G394" s="3">
        <v>-2.9216415805672784</v>
      </c>
      <c r="L394" s="3"/>
      <c r="O394" s="3"/>
      <c r="P394" s="3"/>
      <c r="Q394" s="3"/>
    </row>
    <row r="395" spans="1:17">
      <c r="A395" s="2">
        <v>385</v>
      </c>
      <c r="B395" s="1" t="s">
        <v>141</v>
      </c>
      <c r="C395" s="9">
        <v>-3.32</v>
      </c>
      <c r="D395" s="1">
        <v>-2.12</v>
      </c>
      <c r="E395" s="1">
        <v>-2.61</v>
      </c>
      <c r="F395" s="1">
        <v>-2.96</v>
      </c>
      <c r="G395" s="3">
        <v>-3.2257960454197754</v>
      </c>
      <c r="L395" s="3"/>
      <c r="O395" s="3"/>
      <c r="P395" s="3"/>
      <c r="Q395" s="3"/>
    </row>
    <row r="396" spans="1:17">
      <c r="A396" s="2">
        <v>386</v>
      </c>
      <c r="B396" s="1" t="s">
        <v>140</v>
      </c>
      <c r="C396" s="9">
        <v>-3.26</v>
      </c>
      <c r="D396" s="1">
        <v>-2.3199999999999998</v>
      </c>
      <c r="E396" s="1">
        <v>-3.05</v>
      </c>
      <c r="F396" s="1">
        <v>-3.58</v>
      </c>
      <c r="G396" s="3">
        <v>-3.1757271948034993</v>
      </c>
      <c r="L396" s="3"/>
      <c r="O396" s="3"/>
      <c r="P396" s="3"/>
      <c r="Q396" s="3"/>
    </row>
    <row r="397" spans="1:17">
      <c r="A397" s="2">
        <v>387</v>
      </c>
      <c r="B397" s="1" t="s">
        <v>139</v>
      </c>
      <c r="C397" s="9">
        <v>-3.02</v>
      </c>
      <c r="D397" s="1">
        <v>-2.29</v>
      </c>
      <c r="E397" s="1">
        <v>-2.5299999999999998</v>
      </c>
      <c r="F397" s="1">
        <v>-2.71</v>
      </c>
      <c r="G397" s="3">
        <v>-2.9549135280639423</v>
      </c>
      <c r="L397" s="3"/>
      <c r="O397" s="3"/>
      <c r="P397" s="3"/>
      <c r="Q397" s="3"/>
    </row>
    <row r="398" spans="1:17">
      <c r="A398" s="2">
        <v>388</v>
      </c>
      <c r="B398" s="1" t="s">
        <v>138</v>
      </c>
      <c r="C398" s="9">
        <v>-2.1</v>
      </c>
      <c r="D398" s="1">
        <v>-1.76</v>
      </c>
      <c r="E398" s="1">
        <v>-1.72</v>
      </c>
      <c r="F398" s="1">
        <v>-1.69</v>
      </c>
      <c r="G398" s="3">
        <v>-2.0678093727244526</v>
      </c>
      <c r="L398" s="3"/>
      <c r="O398" s="3"/>
      <c r="P398" s="3"/>
      <c r="Q398" s="3"/>
    </row>
    <row r="399" spans="1:17">
      <c r="A399" s="2">
        <v>389</v>
      </c>
      <c r="B399" s="1" t="s">
        <v>137</v>
      </c>
      <c r="C399" s="9">
        <v>-1.05</v>
      </c>
      <c r="D399" s="1">
        <v>-0.97</v>
      </c>
      <c r="E399" s="1">
        <v>-0.96</v>
      </c>
      <c r="F399" s="1">
        <v>-0.96</v>
      </c>
      <c r="G399" s="3">
        <v>-1.0416505752174299</v>
      </c>
      <c r="L399" s="3"/>
      <c r="O399" s="3"/>
      <c r="P399" s="3"/>
      <c r="Q399" s="3"/>
    </row>
    <row r="400" spans="1:17">
      <c r="A400" s="2">
        <v>390</v>
      </c>
      <c r="B400" s="1" t="s">
        <v>136</v>
      </c>
      <c r="C400" s="9">
        <v>-0.33</v>
      </c>
      <c r="D400" s="1">
        <v>-0.33</v>
      </c>
      <c r="E400" s="1">
        <v>-0.47</v>
      </c>
      <c r="F400" s="1">
        <v>-0.56999999999999995</v>
      </c>
      <c r="G400" s="3">
        <v>-0.33178869295749391</v>
      </c>
      <c r="L400" s="3"/>
      <c r="O400" s="3"/>
      <c r="P400" s="3"/>
      <c r="Q400" s="3"/>
    </row>
    <row r="401" spans="1:17">
      <c r="A401" s="2">
        <v>391</v>
      </c>
      <c r="B401" s="1" t="s">
        <v>135</v>
      </c>
      <c r="C401" s="9">
        <v>-1.87</v>
      </c>
      <c r="D401" s="1">
        <v>-0.25</v>
      </c>
      <c r="E401" s="1">
        <v>-1.1200000000000001</v>
      </c>
      <c r="F401" s="1">
        <v>-1.77</v>
      </c>
      <c r="G401" s="3">
        <v>-1.7908396583260524</v>
      </c>
      <c r="L401" s="3"/>
      <c r="O401" s="3"/>
      <c r="P401" s="3"/>
      <c r="Q401" s="3"/>
    </row>
    <row r="402" spans="1:17">
      <c r="A402" s="2">
        <v>392</v>
      </c>
      <c r="B402" s="1" t="s">
        <v>134</v>
      </c>
      <c r="C402" s="9">
        <v>-2.65</v>
      </c>
      <c r="D402" s="1">
        <v>-1.28</v>
      </c>
      <c r="E402" s="1">
        <v>-2.04</v>
      </c>
      <c r="F402" s="1">
        <v>-2.6</v>
      </c>
      <c r="G402" s="3">
        <v>-2.5804318722277095</v>
      </c>
      <c r="L402" s="3"/>
      <c r="O402" s="3"/>
      <c r="P402" s="3"/>
      <c r="Q402" s="3"/>
    </row>
    <row r="403" spans="1:17">
      <c r="A403" s="2">
        <v>393</v>
      </c>
      <c r="B403" s="1" t="s">
        <v>133</v>
      </c>
      <c r="C403" s="9">
        <v>-2.86</v>
      </c>
      <c r="D403" s="1">
        <v>-1.79</v>
      </c>
      <c r="E403" s="1">
        <v>-2.37</v>
      </c>
      <c r="F403" s="1">
        <v>-2.78</v>
      </c>
      <c r="G403" s="3">
        <v>-2.8096868990195727</v>
      </c>
      <c r="L403" s="3"/>
      <c r="O403" s="3"/>
      <c r="P403" s="3"/>
      <c r="Q403" s="3"/>
    </row>
    <row r="404" spans="1:17">
      <c r="A404" s="2">
        <v>394</v>
      </c>
      <c r="B404" s="1" t="s">
        <v>132</v>
      </c>
      <c r="C404" s="9">
        <v>-2.79</v>
      </c>
      <c r="D404" s="1">
        <v>-1.95</v>
      </c>
      <c r="E404" s="1">
        <v>-2.38</v>
      </c>
      <c r="F404" s="1">
        <v>-2.69</v>
      </c>
      <c r="G404" s="3">
        <v>-2.7470692179620282</v>
      </c>
      <c r="L404" s="3"/>
      <c r="O404" s="3"/>
      <c r="P404" s="3"/>
      <c r="Q404" s="3"/>
    </row>
    <row r="405" spans="1:17">
      <c r="A405" s="2">
        <v>395</v>
      </c>
      <c r="B405" s="1" t="s">
        <v>131</v>
      </c>
      <c r="C405" s="9">
        <v>-2.58</v>
      </c>
      <c r="D405" s="1">
        <v>-1.93</v>
      </c>
      <c r="E405" s="1">
        <v>-2.2400000000000002</v>
      </c>
      <c r="F405" s="1">
        <v>-2.46</v>
      </c>
      <c r="G405" s="3">
        <v>-2.5451333685007933</v>
      </c>
      <c r="L405" s="3"/>
      <c r="O405" s="3"/>
      <c r="P405" s="3"/>
      <c r="Q405" s="3"/>
    </row>
    <row r="406" spans="1:17">
      <c r="A406" s="2">
        <v>396</v>
      </c>
      <c r="B406" s="1" t="s">
        <v>130</v>
      </c>
      <c r="C406" s="9">
        <v>-1.79</v>
      </c>
      <c r="D406" s="1">
        <v>-1.5</v>
      </c>
      <c r="E406" s="1">
        <v>-1.59</v>
      </c>
      <c r="F406" s="1">
        <v>-1.65</v>
      </c>
      <c r="G406" s="3">
        <v>-1.7720980107829947</v>
      </c>
      <c r="L406" s="3"/>
      <c r="O406" s="3"/>
      <c r="P406" s="3"/>
      <c r="Q406" s="3"/>
    </row>
    <row r="407" spans="1:17">
      <c r="A407" s="2">
        <v>397</v>
      </c>
      <c r="B407" s="1" t="s">
        <v>129</v>
      </c>
      <c r="C407" s="9">
        <v>-0.89</v>
      </c>
      <c r="D407" s="1">
        <v>-0.85</v>
      </c>
      <c r="E407" s="1">
        <v>-0.84</v>
      </c>
      <c r="F407" s="1">
        <v>-0.83</v>
      </c>
      <c r="G407" s="3">
        <v>-0.88985032317561652</v>
      </c>
      <c r="L407" s="3"/>
      <c r="O407" s="3"/>
      <c r="P407" s="3"/>
      <c r="Q407" s="3"/>
    </row>
    <row r="408" spans="1:17">
      <c r="A408" s="2">
        <v>398</v>
      </c>
      <c r="B408" s="1" t="s">
        <v>128</v>
      </c>
      <c r="C408" s="9">
        <v>-0.27</v>
      </c>
      <c r="D408" s="1">
        <v>-0.28999999999999998</v>
      </c>
      <c r="E408" s="1">
        <v>-0.43</v>
      </c>
      <c r="F408" s="1">
        <v>-0.54</v>
      </c>
      <c r="G408" s="3">
        <v>-0.27212001813226983</v>
      </c>
      <c r="L408" s="3"/>
      <c r="O408" s="3"/>
      <c r="P408" s="3"/>
      <c r="Q408" s="3"/>
    </row>
    <row r="409" spans="1:17">
      <c r="A409" s="2">
        <v>399</v>
      </c>
      <c r="B409" s="1" t="s">
        <v>127</v>
      </c>
      <c r="C409" s="9">
        <v>-1.21</v>
      </c>
      <c r="D409" s="1">
        <v>-0.52</v>
      </c>
      <c r="E409" s="1">
        <v>-0.81</v>
      </c>
      <c r="F409" s="1">
        <v>-1.02</v>
      </c>
      <c r="G409" s="3">
        <v>-1.1697547750315498</v>
      </c>
      <c r="L409" s="3"/>
      <c r="O409" s="3"/>
      <c r="P409" s="3"/>
      <c r="Q409" s="3"/>
    </row>
    <row r="410" spans="1:17">
      <c r="A410" s="2">
        <v>400</v>
      </c>
      <c r="B410" s="1" t="s">
        <v>126</v>
      </c>
      <c r="C410" s="9">
        <v>-1.47</v>
      </c>
      <c r="D410" s="1">
        <v>-0.86</v>
      </c>
      <c r="E410" s="1">
        <v>-1.1499999999999999</v>
      </c>
      <c r="F410" s="1">
        <v>-1.36</v>
      </c>
      <c r="G410" s="3">
        <v>-1.4340354611500437</v>
      </c>
      <c r="L410" s="3"/>
      <c r="O410" s="3"/>
      <c r="P410" s="3"/>
      <c r="Q410" s="3"/>
    </row>
    <row r="411" spans="1:17">
      <c r="A411" s="2">
        <v>401</v>
      </c>
      <c r="B411" s="1" t="s">
        <v>125</v>
      </c>
      <c r="C411" s="9">
        <v>-1.52</v>
      </c>
      <c r="D411" s="1">
        <v>-1.02</v>
      </c>
      <c r="E411" s="1">
        <v>-1.26</v>
      </c>
      <c r="F411" s="1">
        <v>-1.43</v>
      </c>
      <c r="G411" s="3">
        <v>-1.489407366988277</v>
      </c>
      <c r="L411" s="3"/>
      <c r="O411" s="3"/>
      <c r="P411" s="3"/>
      <c r="Q411" s="3"/>
    </row>
    <row r="412" spans="1:17">
      <c r="A412" s="2">
        <v>402</v>
      </c>
      <c r="B412" s="1" t="s">
        <v>124</v>
      </c>
      <c r="C412" s="9">
        <v>-1.46</v>
      </c>
      <c r="D412" s="1">
        <v>-1.06</v>
      </c>
      <c r="E412" s="1">
        <v>-1.24</v>
      </c>
      <c r="F412" s="1">
        <v>-1.38</v>
      </c>
      <c r="G412" s="3">
        <v>-1.4313427279471826</v>
      </c>
      <c r="L412" s="3"/>
      <c r="O412" s="3"/>
      <c r="P412" s="3"/>
      <c r="Q412" s="3"/>
    </row>
    <row r="413" spans="1:17">
      <c r="A413" s="2">
        <v>403</v>
      </c>
      <c r="B413" s="1" t="s">
        <v>123</v>
      </c>
      <c r="C413" s="9">
        <v>-1.35</v>
      </c>
      <c r="D413" s="1">
        <v>-1.02</v>
      </c>
      <c r="E413" s="1">
        <v>-1.17</v>
      </c>
      <c r="F413" s="1">
        <v>-1.27</v>
      </c>
      <c r="G413" s="3">
        <v>-1.3176164452126597</v>
      </c>
      <c r="L413" s="3"/>
      <c r="O413" s="3"/>
      <c r="P413" s="3"/>
      <c r="Q413" s="3"/>
    </row>
    <row r="414" spans="1:17">
      <c r="A414" s="2">
        <v>404</v>
      </c>
      <c r="B414" s="1" t="s">
        <v>122</v>
      </c>
      <c r="C414" s="9">
        <v>-0.93</v>
      </c>
      <c r="D414" s="1">
        <v>-0.77</v>
      </c>
      <c r="E414" s="1">
        <v>-0.83</v>
      </c>
      <c r="F414" s="1">
        <v>-0.87</v>
      </c>
      <c r="G414" s="3">
        <v>-0.91348831885880188</v>
      </c>
      <c r="L414" s="3"/>
      <c r="O414" s="3"/>
      <c r="P414" s="3"/>
      <c r="Q414" s="3"/>
    </row>
    <row r="415" spans="1:17">
      <c r="A415" s="2">
        <v>405</v>
      </c>
      <c r="B415" s="1" t="s">
        <v>121</v>
      </c>
      <c r="C415" s="9">
        <v>-0.46</v>
      </c>
      <c r="D415" s="1">
        <v>-0.43</v>
      </c>
      <c r="E415" s="1">
        <v>-0.41</v>
      </c>
      <c r="F415" s="1">
        <v>-0.4</v>
      </c>
      <c r="G415" s="3">
        <v>-0.45179989294017797</v>
      </c>
      <c r="L415" s="3"/>
      <c r="O415" s="3"/>
      <c r="P415" s="3"/>
      <c r="Q415" s="3"/>
    </row>
    <row r="416" spans="1:17">
      <c r="A416" s="2">
        <v>406</v>
      </c>
      <c r="B416" s="1" t="s">
        <v>120</v>
      </c>
      <c r="C416" s="9">
        <v>-0.14000000000000001</v>
      </c>
      <c r="D416" s="1">
        <v>-0.14000000000000001</v>
      </c>
      <c r="E416" s="1">
        <v>-0.12</v>
      </c>
      <c r="F416" s="1">
        <v>-0.1</v>
      </c>
      <c r="G416" s="3">
        <v>-0.1339528095330754</v>
      </c>
      <c r="L416" s="3"/>
      <c r="O416" s="3"/>
      <c r="P416" s="3"/>
      <c r="Q416" s="3"/>
    </row>
    <row r="417" spans="1:17">
      <c r="A417" s="2">
        <v>407</v>
      </c>
      <c r="B417" s="1" t="s">
        <v>119</v>
      </c>
      <c r="C417" s="9">
        <v>-3.97</v>
      </c>
      <c r="D417" s="1">
        <v>-1.91</v>
      </c>
      <c r="E417" s="1">
        <v>-2.94</v>
      </c>
      <c r="F417" s="1">
        <v>-3.7</v>
      </c>
      <c r="G417" s="3">
        <v>-3.9082150617444027</v>
      </c>
      <c r="L417" s="3"/>
      <c r="O417" s="3"/>
      <c r="P417" s="3"/>
      <c r="Q417" s="3"/>
    </row>
    <row r="418" spans="1:17">
      <c r="A418" s="2">
        <v>408</v>
      </c>
      <c r="B418" s="1" t="s">
        <v>118</v>
      </c>
      <c r="C418" s="9">
        <v>-4.58</v>
      </c>
      <c r="D418" s="1">
        <v>-2.86</v>
      </c>
      <c r="E418" s="1">
        <v>-4.5</v>
      </c>
      <c r="F418" s="1">
        <v>-5.7</v>
      </c>
      <c r="G418" s="3">
        <v>-4.5252595862603862</v>
      </c>
      <c r="L418" s="3"/>
      <c r="O418" s="3"/>
      <c r="P418" s="3"/>
      <c r="Q418" s="3"/>
    </row>
    <row r="419" spans="1:17">
      <c r="A419" s="2">
        <v>409</v>
      </c>
      <c r="B419" s="1" t="s">
        <v>117</v>
      </c>
      <c r="C419" s="9">
        <v>-4.7</v>
      </c>
      <c r="D419" s="1">
        <v>-3.26</v>
      </c>
      <c r="E419" s="1">
        <v>-4.7</v>
      </c>
      <c r="F419" s="1">
        <v>-5.75</v>
      </c>
      <c r="G419" s="3">
        <v>-4.6552525705887637</v>
      </c>
      <c r="L419" s="3"/>
      <c r="O419" s="3"/>
      <c r="P419" s="3"/>
      <c r="Q419" s="3"/>
    </row>
    <row r="420" spans="1:17">
      <c r="A420" s="2">
        <v>410</v>
      </c>
      <c r="B420" s="1" t="s">
        <v>116</v>
      </c>
      <c r="C420" s="9">
        <v>-4.55</v>
      </c>
      <c r="D420" s="1">
        <v>-3.33</v>
      </c>
      <c r="E420" s="1">
        <v>-4.01</v>
      </c>
      <c r="F420" s="1">
        <v>-4.51</v>
      </c>
      <c r="G420" s="3">
        <v>-4.5075617488174453</v>
      </c>
      <c r="L420" s="3"/>
      <c r="O420" s="3"/>
      <c r="P420" s="3"/>
      <c r="Q420" s="3"/>
    </row>
    <row r="421" spans="1:17">
      <c r="A421" s="2">
        <v>411</v>
      </c>
      <c r="B421" s="1" t="s">
        <v>115</v>
      </c>
      <c r="C421" s="9">
        <v>-4.25</v>
      </c>
      <c r="D421" s="1">
        <v>-3.23</v>
      </c>
      <c r="E421" s="1">
        <v>-3.79</v>
      </c>
      <c r="F421" s="1">
        <v>-4.21</v>
      </c>
      <c r="G421" s="3">
        <v>-4.2134596306737606</v>
      </c>
      <c r="L421" s="3"/>
      <c r="O421" s="3"/>
      <c r="P421" s="3"/>
      <c r="Q421" s="3"/>
    </row>
    <row r="422" spans="1:17">
      <c r="A422" s="2">
        <v>412</v>
      </c>
      <c r="B422" s="1" t="s">
        <v>114</v>
      </c>
      <c r="C422" s="9">
        <v>-3.13</v>
      </c>
      <c r="D422" s="1">
        <v>-2.5099999999999998</v>
      </c>
      <c r="E422" s="1">
        <v>-3.01</v>
      </c>
      <c r="F422" s="1">
        <v>-3.37</v>
      </c>
      <c r="G422" s="3">
        <v>-3.1066682374217969</v>
      </c>
      <c r="L422" s="3"/>
      <c r="O422" s="3"/>
      <c r="P422" s="3"/>
      <c r="Q422" s="3"/>
    </row>
    <row r="423" spans="1:17">
      <c r="A423" s="2">
        <v>413</v>
      </c>
      <c r="B423" s="1" t="s">
        <v>113</v>
      </c>
      <c r="C423" s="9">
        <v>-1.7</v>
      </c>
      <c r="D423" s="1">
        <v>-1.43</v>
      </c>
      <c r="E423" s="1">
        <v>-1.79</v>
      </c>
      <c r="F423" s="1">
        <v>-2.0499999999999998</v>
      </c>
      <c r="G423" s="3">
        <v>-1.6972487666374279</v>
      </c>
      <c r="L423" s="3"/>
      <c r="O423" s="3"/>
      <c r="P423" s="3"/>
      <c r="Q423" s="3"/>
    </row>
    <row r="424" spans="1:17">
      <c r="A424" s="2">
        <v>414</v>
      </c>
      <c r="B424" s="1" t="s">
        <v>112</v>
      </c>
      <c r="C424" s="9">
        <v>-0.55000000000000004</v>
      </c>
      <c r="D424" s="1">
        <v>-0.49</v>
      </c>
      <c r="E424" s="1">
        <v>-0.59</v>
      </c>
      <c r="F424" s="1">
        <v>-0.66</v>
      </c>
      <c r="G424" s="3">
        <v>-0.55378639099401628</v>
      </c>
      <c r="L424" s="3"/>
      <c r="O424" s="3"/>
      <c r="P424" s="3"/>
      <c r="Q424" s="3"/>
    </row>
    <row r="425" spans="1:17">
      <c r="A425" s="2">
        <v>415</v>
      </c>
      <c r="B425" s="1" t="s">
        <v>111</v>
      </c>
      <c r="C425" s="9">
        <v>-3.79</v>
      </c>
      <c r="D425" s="1">
        <v>-2.0299999999999998</v>
      </c>
      <c r="E425" s="1">
        <v>-3.32</v>
      </c>
      <c r="F425" s="1">
        <v>-4.26</v>
      </c>
      <c r="G425" s="3">
        <v>-3.767504216739332</v>
      </c>
      <c r="L425" s="3"/>
      <c r="O425" s="3"/>
      <c r="P425" s="3"/>
      <c r="Q425" s="3"/>
    </row>
    <row r="426" spans="1:17">
      <c r="A426" s="2">
        <v>416</v>
      </c>
      <c r="B426" s="1" t="s">
        <v>110</v>
      </c>
      <c r="C426" s="9">
        <v>-4.2699999999999996</v>
      </c>
      <c r="D426" s="1">
        <v>-2.78</v>
      </c>
      <c r="E426" s="1">
        <v>-3.74</v>
      </c>
      <c r="F426" s="1">
        <v>-4.4400000000000004</v>
      </c>
      <c r="G426" s="3">
        <v>-4.2420762273756019</v>
      </c>
      <c r="L426" s="3"/>
      <c r="O426" s="3"/>
      <c r="P426" s="3"/>
      <c r="Q426" s="3"/>
    </row>
    <row r="427" spans="1:17">
      <c r="A427" s="2">
        <v>417</v>
      </c>
      <c r="B427" s="1" t="s">
        <v>109</v>
      </c>
      <c r="C427" s="9">
        <v>-4.3600000000000003</v>
      </c>
      <c r="D427" s="1">
        <v>-3.11</v>
      </c>
      <c r="E427" s="1">
        <v>-3.53</v>
      </c>
      <c r="F427" s="1">
        <v>-3.84</v>
      </c>
      <c r="G427" s="3">
        <v>-4.3341940771291725</v>
      </c>
      <c r="L427" s="3"/>
      <c r="O427" s="3"/>
      <c r="P427" s="3"/>
      <c r="Q427" s="3"/>
    </row>
    <row r="428" spans="1:17">
      <c r="A428" s="2">
        <v>418</v>
      </c>
      <c r="B428" s="1" t="s">
        <v>108</v>
      </c>
      <c r="C428" s="9">
        <v>-4.2300000000000004</v>
      </c>
      <c r="D428" s="1">
        <v>-3.18</v>
      </c>
      <c r="E428" s="1">
        <v>-3.38</v>
      </c>
      <c r="F428" s="1">
        <v>-3.53</v>
      </c>
      <c r="G428" s="3">
        <v>-4.2013841802176977</v>
      </c>
      <c r="L428" s="3"/>
      <c r="O428" s="3"/>
      <c r="P428" s="3"/>
      <c r="Q428" s="3"/>
    </row>
    <row r="429" spans="1:17">
      <c r="A429" s="2">
        <v>419</v>
      </c>
      <c r="B429" s="1" t="s">
        <v>107</v>
      </c>
      <c r="C429" s="9">
        <v>-3.97</v>
      </c>
      <c r="D429" s="1">
        <v>-3.09</v>
      </c>
      <c r="E429" s="1">
        <v>-3.17</v>
      </c>
      <c r="F429" s="1">
        <v>-3.24</v>
      </c>
      <c r="G429" s="3">
        <v>-3.944651407354145</v>
      </c>
      <c r="L429" s="3"/>
      <c r="O429" s="3"/>
      <c r="P429" s="3"/>
      <c r="Q429" s="3"/>
    </row>
    <row r="430" spans="1:17">
      <c r="A430" s="2">
        <v>420</v>
      </c>
      <c r="B430" s="1" t="s">
        <v>106</v>
      </c>
      <c r="C430" s="9">
        <v>-2.97</v>
      </c>
      <c r="D430" s="1">
        <v>-2.46</v>
      </c>
      <c r="E430" s="1">
        <v>-2.73</v>
      </c>
      <c r="F430" s="1">
        <v>-2.94</v>
      </c>
      <c r="G430" s="3">
        <v>-2.959962296171307</v>
      </c>
      <c r="L430" s="3"/>
      <c r="O430" s="3"/>
      <c r="P430" s="3"/>
      <c r="Q430" s="3"/>
    </row>
    <row r="431" spans="1:17">
      <c r="A431" s="2">
        <v>421</v>
      </c>
      <c r="B431" s="1" t="s">
        <v>105</v>
      </c>
      <c r="C431" s="9">
        <v>-1.65</v>
      </c>
      <c r="D431" s="1">
        <v>-1.43</v>
      </c>
      <c r="E431" s="1">
        <v>-1.55</v>
      </c>
      <c r="F431" s="1">
        <v>-1.64</v>
      </c>
      <c r="G431" s="3">
        <v>-1.6414071490445075</v>
      </c>
      <c r="L431" s="3"/>
      <c r="O431" s="3"/>
      <c r="P431" s="3"/>
      <c r="Q431" s="3"/>
    </row>
    <row r="432" spans="1:17">
      <c r="A432" s="2">
        <v>422</v>
      </c>
      <c r="B432" s="1" t="s">
        <v>104</v>
      </c>
      <c r="C432" s="9">
        <v>-0.48</v>
      </c>
      <c r="D432" s="1">
        <v>-0.45</v>
      </c>
      <c r="E432" s="1">
        <v>-0.25</v>
      </c>
      <c r="F432" s="1">
        <v>-0.11</v>
      </c>
      <c r="G432" s="3">
        <v>-0.48090261372157006</v>
      </c>
      <c r="L432" s="3"/>
      <c r="O432" s="3"/>
      <c r="P432" s="3"/>
      <c r="Q432" s="3"/>
    </row>
    <row r="433" spans="1:17">
      <c r="A433" s="2">
        <v>423</v>
      </c>
      <c r="B433" s="1" t="s">
        <v>103</v>
      </c>
      <c r="C433" s="9">
        <v>-2.8</v>
      </c>
      <c r="D433" s="1">
        <v>-1.42</v>
      </c>
      <c r="E433" s="1">
        <v>-2.23</v>
      </c>
      <c r="F433" s="1">
        <v>-2.83</v>
      </c>
      <c r="G433" s="3">
        <v>-2.7451229022668149</v>
      </c>
      <c r="L433" s="3"/>
      <c r="O433" s="3"/>
      <c r="P433" s="3"/>
      <c r="Q433" s="3"/>
    </row>
    <row r="434" spans="1:17">
      <c r="A434" s="2">
        <v>424</v>
      </c>
      <c r="B434" s="1" t="s">
        <v>102</v>
      </c>
      <c r="C434" s="9">
        <v>-3.21</v>
      </c>
      <c r="D434" s="1">
        <v>-2.08</v>
      </c>
      <c r="E434" s="1">
        <v>-2.63</v>
      </c>
      <c r="F434" s="1">
        <v>-3.03</v>
      </c>
      <c r="G434" s="3">
        <v>-3.1611842625710227</v>
      </c>
      <c r="L434" s="3"/>
      <c r="O434" s="3"/>
      <c r="P434" s="3"/>
      <c r="Q434" s="3"/>
    </row>
    <row r="435" spans="1:17">
      <c r="A435" s="2">
        <v>425</v>
      </c>
      <c r="B435" s="1" t="s">
        <v>101</v>
      </c>
      <c r="C435" s="9">
        <v>-3.27</v>
      </c>
      <c r="D435" s="1">
        <v>-2.33</v>
      </c>
      <c r="E435" s="1">
        <v>-2.7</v>
      </c>
      <c r="F435" s="1">
        <v>-2.97</v>
      </c>
      <c r="G435" s="3">
        <v>-3.2236573417083512</v>
      </c>
      <c r="L435" s="3"/>
      <c r="O435" s="3"/>
      <c r="P435" s="3"/>
      <c r="Q435" s="3"/>
    </row>
    <row r="436" spans="1:17">
      <c r="A436" s="2">
        <v>426</v>
      </c>
      <c r="B436" s="1" t="s">
        <v>100</v>
      </c>
      <c r="C436" s="9">
        <v>-3.13</v>
      </c>
      <c r="D436" s="1">
        <v>-2.36</v>
      </c>
      <c r="E436" s="1">
        <v>-2.65</v>
      </c>
      <c r="F436" s="1">
        <v>-2.87</v>
      </c>
      <c r="G436" s="3">
        <v>-3.094245548800858</v>
      </c>
      <c r="L436" s="3"/>
      <c r="O436" s="3"/>
      <c r="P436" s="3"/>
      <c r="Q436" s="3"/>
    </row>
    <row r="437" spans="1:17">
      <c r="A437" s="2">
        <v>427</v>
      </c>
      <c r="B437" s="1" t="s">
        <v>99</v>
      </c>
      <c r="C437" s="9">
        <v>-2.9</v>
      </c>
      <c r="D437" s="1">
        <v>-2.2599999999999998</v>
      </c>
      <c r="E437" s="1">
        <v>-2.4900000000000002</v>
      </c>
      <c r="F437" s="1">
        <v>-2.66</v>
      </c>
      <c r="G437" s="3">
        <v>-2.8703734088920347</v>
      </c>
      <c r="L437" s="3"/>
      <c r="O437" s="3"/>
      <c r="P437" s="3"/>
      <c r="Q437" s="3"/>
    </row>
    <row r="438" spans="1:17">
      <c r="A438" s="2">
        <v>428</v>
      </c>
      <c r="B438" s="1" t="s">
        <v>98</v>
      </c>
      <c r="C438" s="9">
        <v>-2.1</v>
      </c>
      <c r="D438" s="1">
        <v>-1.68</v>
      </c>
      <c r="E438" s="1">
        <v>-1.85</v>
      </c>
      <c r="F438" s="1">
        <v>-1.97</v>
      </c>
      <c r="G438" s="3">
        <v>-2.0888575116298633</v>
      </c>
      <c r="L438" s="3"/>
      <c r="O438" s="3"/>
      <c r="P438" s="3"/>
      <c r="Q438" s="3"/>
    </row>
    <row r="439" spans="1:17">
      <c r="A439" s="2">
        <v>429</v>
      </c>
      <c r="B439" s="1" t="s">
        <v>97</v>
      </c>
      <c r="C439" s="9">
        <v>-1.1599999999999999</v>
      </c>
      <c r="D439" s="1">
        <v>-0.98</v>
      </c>
      <c r="E439" s="1">
        <v>-1.0900000000000001</v>
      </c>
      <c r="F439" s="1">
        <v>-1.17</v>
      </c>
      <c r="G439" s="3">
        <v>-1.154008351406232</v>
      </c>
      <c r="L439" s="3"/>
      <c r="O439" s="3"/>
      <c r="P439" s="3"/>
      <c r="Q439" s="3"/>
    </row>
    <row r="440" spans="1:17">
      <c r="A440" s="2">
        <v>430</v>
      </c>
      <c r="B440" s="1" t="s">
        <v>96</v>
      </c>
      <c r="C440" s="9">
        <v>-0.42</v>
      </c>
      <c r="D440" s="1">
        <v>-0.38</v>
      </c>
      <c r="E440" s="1">
        <v>-0.82</v>
      </c>
      <c r="F440" s="1">
        <v>-1.1399999999999999</v>
      </c>
      <c r="G440" s="3">
        <v>-0.41707762999586812</v>
      </c>
      <c r="L440" s="3"/>
      <c r="O440" s="3"/>
      <c r="P440" s="3"/>
      <c r="Q440" s="3"/>
    </row>
    <row r="441" spans="1:17">
      <c r="A441" s="2">
        <v>431</v>
      </c>
      <c r="B441" s="1" t="s">
        <v>95</v>
      </c>
      <c r="C441" s="9">
        <v>-3.45</v>
      </c>
      <c r="D441" s="1">
        <v>-1.28</v>
      </c>
      <c r="E441" s="1">
        <v>-2.57</v>
      </c>
      <c r="F441" s="1">
        <v>-3.51</v>
      </c>
      <c r="G441" s="3">
        <v>-3.3380048020375179</v>
      </c>
      <c r="L441" s="3"/>
      <c r="O441" s="3"/>
      <c r="P441" s="3"/>
      <c r="Q441" s="3"/>
    </row>
    <row r="442" spans="1:17">
      <c r="A442" s="2">
        <v>432</v>
      </c>
      <c r="B442" s="1" t="s">
        <v>94</v>
      </c>
      <c r="C442" s="9">
        <v>-4.05</v>
      </c>
      <c r="D442" s="1">
        <v>-2.25</v>
      </c>
      <c r="E442" s="1">
        <v>-3.3</v>
      </c>
      <c r="F442" s="1">
        <v>-4.07</v>
      </c>
      <c r="G442" s="3">
        <v>-3.9498967926349868</v>
      </c>
      <c r="L442" s="3"/>
      <c r="O442" s="3"/>
      <c r="P442" s="3"/>
      <c r="Q442" s="3"/>
    </row>
    <row r="443" spans="1:17">
      <c r="A443" s="2">
        <v>433</v>
      </c>
      <c r="B443" s="1" t="s">
        <v>93</v>
      </c>
      <c r="C443" s="9">
        <v>-4.1900000000000004</v>
      </c>
      <c r="D443" s="1">
        <v>-2.7</v>
      </c>
      <c r="E443" s="1">
        <v>-3.46</v>
      </c>
      <c r="F443" s="1">
        <v>-4</v>
      </c>
      <c r="G443" s="3">
        <v>-4.1058139441342689</v>
      </c>
      <c r="L443" s="3"/>
      <c r="O443" s="3"/>
      <c r="P443" s="3"/>
      <c r="Q443" s="3"/>
    </row>
    <row r="444" spans="1:17">
      <c r="A444" s="2">
        <v>434</v>
      </c>
      <c r="B444" s="1" t="s">
        <v>92</v>
      </c>
      <c r="C444" s="9">
        <v>-4.07</v>
      </c>
      <c r="D444" s="1">
        <v>-2.84</v>
      </c>
      <c r="E444" s="1">
        <v>-3.44</v>
      </c>
      <c r="F444" s="1">
        <v>-3.88</v>
      </c>
      <c r="G444" s="3">
        <v>-3.9982021919745656</v>
      </c>
      <c r="L444" s="3"/>
      <c r="O444" s="3"/>
      <c r="P444" s="3"/>
      <c r="Q444" s="3"/>
    </row>
    <row r="445" spans="1:17">
      <c r="A445" s="2">
        <v>435</v>
      </c>
      <c r="B445" s="1" t="s">
        <v>91</v>
      </c>
      <c r="C445" s="9">
        <v>-3.8</v>
      </c>
      <c r="D445" s="1">
        <v>-2.78</v>
      </c>
      <c r="E445" s="1">
        <v>-3.26</v>
      </c>
      <c r="F445" s="1">
        <v>-3.62</v>
      </c>
      <c r="G445" s="3">
        <v>-3.7493210620286765</v>
      </c>
      <c r="L445" s="3"/>
      <c r="O445" s="3"/>
      <c r="P445" s="3"/>
      <c r="Q445" s="3"/>
    </row>
    <row r="446" spans="1:17">
      <c r="A446" s="2">
        <v>436</v>
      </c>
      <c r="B446" s="1" t="s">
        <v>90</v>
      </c>
      <c r="C446" s="9">
        <v>-2.8</v>
      </c>
      <c r="D446" s="1">
        <v>-2.21</v>
      </c>
      <c r="E446" s="1">
        <v>-2.71</v>
      </c>
      <c r="F446" s="1">
        <v>-3.07</v>
      </c>
      <c r="G446" s="3">
        <v>-2.7744074927553517</v>
      </c>
      <c r="L446" s="3"/>
      <c r="O446" s="3"/>
      <c r="P446" s="3"/>
      <c r="Q446" s="3"/>
    </row>
    <row r="447" spans="1:17">
      <c r="A447" s="2">
        <v>437</v>
      </c>
      <c r="B447" s="1" t="s">
        <v>89</v>
      </c>
      <c r="C447" s="9">
        <v>-1.53</v>
      </c>
      <c r="D447" s="1">
        <v>-1.27</v>
      </c>
      <c r="E447" s="1">
        <v>-1.34</v>
      </c>
      <c r="F447" s="1">
        <v>-1.38</v>
      </c>
      <c r="G447" s="3">
        <v>-1.5239088441134128</v>
      </c>
      <c r="L447" s="3"/>
      <c r="O447" s="3"/>
      <c r="P447" s="3"/>
      <c r="Q447" s="3"/>
    </row>
    <row r="448" spans="1:17">
      <c r="A448" s="2">
        <v>438</v>
      </c>
      <c r="B448" s="1" t="s">
        <v>88</v>
      </c>
      <c r="C448" s="9">
        <v>-0.52</v>
      </c>
      <c r="D448" s="1">
        <v>-0.46</v>
      </c>
      <c r="E448" s="1">
        <v>-0.49</v>
      </c>
      <c r="F448" s="1">
        <v>-0.51</v>
      </c>
      <c r="G448" s="3">
        <v>-0.51812334213849054</v>
      </c>
      <c r="L448" s="3"/>
      <c r="O448" s="3"/>
      <c r="P448" s="3"/>
      <c r="Q448" s="3"/>
    </row>
    <row r="449" spans="1:17">
      <c r="A449" s="2">
        <v>439</v>
      </c>
      <c r="B449" s="1" t="s">
        <v>87</v>
      </c>
      <c r="C449" s="9">
        <v>-2.5099999999999998</v>
      </c>
      <c r="D449" s="1">
        <v>-0.53</v>
      </c>
      <c r="E449" s="1">
        <v>-1.72</v>
      </c>
      <c r="F449" s="1">
        <v>-2.6</v>
      </c>
      <c r="G449" s="3">
        <v>-2.3809107867075205</v>
      </c>
      <c r="L449" s="3"/>
      <c r="O449" s="3"/>
      <c r="P449" s="3"/>
      <c r="Q449" s="3"/>
    </row>
    <row r="450" spans="1:17">
      <c r="A450" s="2">
        <v>440</v>
      </c>
      <c r="B450" s="1" t="s">
        <v>86</v>
      </c>
      <c r="C450" s="9">
        <v>-3.09</v>
      </c>
      <c r="D450" s="1">
        <v>-1.49</v>
      </c>
      <c r="E450" s="1">
        <v>-2.31</v>
      </c>
      <c r="F450" s="1">
        <v>-2.91</v>
      </c>
      <c r="G450" s="3">
        <v>-2.9766058923059298</v>
      </c>
      <c r="L450" s="3"/>
      <c r="O450" s="3"/>
      <c r="P450" s="3"/>
      <c r="Q450" s="3"/>
    </row>
    <row r="451" spans="1:17">
      <c r="A451" s="2">
        <v>441</v>
      </c>
      <c r="B451" s="1" t="s">
        <v>85</v>
      </c>
      <c r="C451" s="9">
        <v>-3.23</v>
      </c>
      <c r="D451" s="1">
        <v>-1.94</v>
      </c>
      <c r="E451" s="1">
        <v>-2.4900000000000002</v>
      </c>
      <c r="F451" s="1">
        <v>-2.88</v>
      </c>
      <c r="G451" s="3">
        <v>-3.1387591583576886</v>
      </c>
      <c r="L451" s="3"/>
      <c r="O451" s="3"/>
      <c r="P451" s="3"/>
      <c r="Q451" s="3"/>
    </row>
    <row r="452" spans="1:17">
      <c r="A452" s="2">
        <v>442</v>
      </c>
      <c r="B452" s="1" t="s">
        <v>84</v>
      </c>
      <c r="C452" s="9">
        <v>-3.12</v>
      </c>
      <c r="D452" s="1">
        <v>-2.1</v>
      </c>
      <c r="E452" s="1">
        <v>-2.4900000000000002</v>
      </c>
      <c r="F452" s="1">
        <v>-2.79</v>
      </c>
      <c r="G452" s="3">
        <v>-3.0438663628966052</v>
      </c>
      <c r="L452" s="3"/>
      <c r="O452" s="3"/>
      <c r="P452" s="3"/>
      <c r="Q452" s="3"/>
    </row>
    <row r="453" spans="1:17">
      <c r="A453" s="2">
        <v>443</v>
      </c>
      <c r="B453" s="1" t="s">
        <v>83</v>
      </c>
      <c r="C453" s="9">
        <v>-2.86</v>
      </c>
      <c r="D453" s="1">
        <v>-2.0499999999999998</v>
      </c>
      <c r="E453" s="1">
        <v>-2.34</v>
      </c>
      <c r="F453" s="1">
        <v>-2.5499999999999998</v>
      </c>
      <c r="G453" s="3">
        <v>-2.8028496833849919</v>
      </c>
      <c r="L453" s="3"/>
      <c r="O453" s="3"/>
      <c r="P453" s="3"/>
      <c r="Q453" s="3"/>
    </row>
    <row r="454" spans="1:17">
      <c r="A454" s="2">
        <v>444</v>
      </c>
      <c r="B454" s="1" t="s">
        <v>82</v>
      </c>
      <c r="C454" s="9">
        <v>-1.95</v>
      </c>
      <c r="D454" s="1">
        <v>-1.55</v>
      </c>
      <c r="E454" s="1">
        <v>-1.64</v>
      </c>
      <c r="F454" s="1">
        <v>-1.7</v>
      </c>
      <c r="G454" s="3">
        <v>-1.9224297524066436</v>
      </c>
      <c r="L454" s="3"/>
      <c r="O454" s="3"/>
      <c r="P454" s="3"/>
      <c r="Q454" s="3"/>
    </row>
    <row r="455" spans="1:17">
      <c r="A455" s="2">
        <v>445</v>
      </c>
      <c r="B455" s="1" t="s">
        <v>81</v>
      </c>
      <c r="C455" s="9">
        <v>-0.94</v>
      </c>
      <c r="D455" s="1">
        <v>-0.8</v>
      </c>
      <c r="E455" s="1">
        <v>-0.82</v>
      </c>
      <c r="F455" s="1">
        <v>-0.83</v>
      </c>
      <c r="G455" s="3">
        <v>-0.93270990388774444</v>
      </c>
      <c r="L455" s="3"/>
      <c r="O455" s="3"/>
      <c r="P455" s="3"/>
      <c r="Q455" s="3"/>
    </row>
    <row r="456" spans="1:17">
      <c r="A456" s="2">
        <v>446</v>
      </c>
      <c r="B456" s="1" t="s">
        <v>80</v>
      </c>
      <c r="C456" s="9">
        <v>-0.26</v>
      </c>
      <c r="D456" s="1">
        <v>-0.23</v>
      </c>
      <c r="E456" s="1">
        <v>-0.66</v>
      </c>
      <c r="F456" s="1">
        <v>-0.97</v>
      </c>
      <c r="G456" s="3">
        <v>-0.26026180890635608</v>
      </c>
      <c r="L456" s="3"/>
      <c r="O456" s="3"/>
      <c r="P456" s="3"/>
      <c r="Q456" s="3"/>
    </row>
    <row r="457" spans="1:17">
      <c r="A457" s="2">
        <v>447</v>
      </c>
      <c r="B457" s="1" t="s">
        <v>79</v>
      </c>
      <c r="C457" s="9">
        <v>-3.75</v>
      </c>
      <c r="D457" s="1">
        <v>-1.1599999999999999</v>
      </c>
      <c r="E457" s="1">
        <v>-2.4700000000000002</v>
      </c>
      <c r="F457" s="1">
        <v>-3.42</v>
      </c>
      <c r="G457" s="3">
        <v>-3.5946810158687672</v>
      </c>
      <c r="L457" s="3"/>
      <c r="O457" s="3"/>
      <c r="P457" s="3"/>
      <c r="Q457" s="3"/>
    </row>
    <row r="458" spans="1:17">
      <c r="A458" s="2">
        <v>448</v>
      </c>
      <c r="B458" s="1" t="s">
        <v>78</v>
      </c>
      <c r="C458" s="9">
        <v>-4.96</v>
      </c>
      <c r="D458" s="1">
        <v>-2.92</v>
      </c>
      <c r="E458" s="1">
        <v>-3.77</v>
      </c>
      <c r="F458" s="1">
        <v>-4.3899999999999997</v>
      </c>
      <c r="G458" s="3">
        <v>-4.8280703830446523</v>
      </c>
      <c r="L458" s="3"/>
      <c r="O458" s="3"/>
      <c r="P458" s="3"/>
      <c r="Q458" s="3"/>
    </row>
    <row r="459" spans="1:17">
      <c r="A459" s="2">
        <v>449</v>
      </c>
      <c r="B459" s="1" t="s">
        <v>77</v>
      </c>
      <c r="C459" s="9">
        <v>-5.28</v>
      </c>
      <c r="D459" s="1">
        <v>-3.67</v>
      </c>
      <c r="E459" s="1">
        <v>-4.7699999999999996</v>
      </c>
      <c r="F459" s="1">
        <v>-5.58</v>
      </c>
      <c r="G459" s="3">
        <v>-5.1760862018364611</v>
      </c>
      <c r="L459" s="3"/>
      <c r="O459" s="3"/>
      <c r="P459" s="3"/>
      <c r="Q459" s="3"/>
    </row>
    <row r="460" spans="1:17">
      <c r="A460" s="2">
        <v>450</v>
      </c>
      <c r="B460" s="1" t="s">
        <v>76</v>
      </c>
      <c r="C460" s="9">
        <v>-5.14</v>
      </c>
      <c r="D460" s="1">
        <v>-3.79</v>
      </c>
      <c r="E460" s="1">
        <v>-4.67</v>
      </c>
      <c r="F460" s="1">
        <v>-5.32</v>
      </c>
      <c r="G460" s="3">
        <v>-5.0589008838585592</v>
      </c>
      <c r="L460" s="3"/>
      <c r="O460" s="3"/>
      <c r="P460" s="3"/>
      <c r="Q460" s="3"/>
    </row>
    <row r="461" spans="1:17">
      <c r="A461" s="2">
        <v>451</v>
      </c>
      <c r="B461" s="1" t="s">
        <v>75</v>
      </c>
      <c r="C461" s="9">
        <v>-4.78</v>
      </c>
      <c r="D461" s="1">
        <v>-3.69</v>
      </c>
      <c r="E461" s="1">
        <v>-4.41</v>
      </c>
      <c r="F461" s="1">
        <v>-4.93</v>
      </c>
      <c r="G461" s="3">
        <v>-4.7147165389222607</v>
      </c>
      <c r="L461" s="3"/>
      <c r="O461" s="3"/>
      <c r="P461" s="3"/>
      <c r="Q461" s="3"/>
    </row>
    <row r="462" spans="1:17">
      <c r="A462" s="2">
        <v>452</v>
      </c>
      <c r="B462" s="1" t="s">
        <v>74</v>
      </c>
      <c r="C462" s="9">
        <v>-3.41</v>
      </c>
      <c r="D462" s="1">
        <v>-2.84</v>
      </c>
      <c r="E462" s="1">
        <v>-3.43</v>
      </c>
      <c r="F462" s="1">
        <v>-3.86</v>
      </c>
      <c r="G462" s="3">
        <v>-3.3838945216388283</v>
      </c>
      <c r="L462" s="3"/>
      <c r="O462" s="3"/>
      <c r="P462" s="3"/>
      <c r="Q462" s="3"/>
    </row>
    <row r="463" spans="1:17">
      <c r="A463" s="2">
        <v>453</v>
      </c>
      <c r="B463" s="1" t="s">
        <v>73</v>
      </c>
      <c r="C463" s="9">
        <v>-1.8</v>
      </c>
      <c r="D463" s="1">
        <v>-1.59</v>
      </c>
      <c r="E463" s="1">
        <v>-1.69</v>
      </c>
      <c r="F463" s="1">
        <v>-1.76</v>
      </c>
      <c r="G463" s="3">
        <v>-1.7994252788482106</v>
      </c>
      <c r="L463" s="3"/>
      <c r="O463" s="3"/>
      <c r="P463" s="3"/>
      <c r="Q463" s="3"/>
    </row>
    <row r="464" spans="1:17">
      <c r="A464" s="2">
        <v>454</v>
      </c>
      <c r="B464" s="1" t="s">
        <v>72</v>
      </c>
      <c r="C464" s="9">
        <v>-0.62</v>
      </c>
      <c r="D464" s="1">
        <v>-0.57999999999999996</v>
      </c>
      <c r="E464" s="1">
        <v>-0.46</v>
      </c>
      <c r="F464" s="1">
        <v>-0.37</v>
      </c>
      <c r="G464" s="3">
        <v>-0.61943052097971263</v>
      </c>
      <c r="L464" s="3"/>
      <c r="O464" s="3"/>
      <c r="P464" s="3"/>
      <c r="Q464" s="3"/>
    </row>
    <row r="465" spans="1:17">
      <c r="A465" s="2">
        <v>455</v>
      </c>
      <c r="B465" s="1" t="s">
        <v>71</v>
      </c>
      <c r="C465" s="9">
        <v>-2.8</v>
      </c>
      <c r="D465" s="1">
        <v>-1.56</v>
      </c>
      <c r="E465" s="1">
        <v>-2.02</v>
      </c>
      <c r="F465" s="1">
        <v>-2.35</v>
      </c>
      <c r="G465" s="3">
        <v>-2.8841623138751111</v>
      </c>
      <c r="L465" s="3"/>
      <c r="O465" s="3"/>
      <c r="P465" s="3"/>
      <c r="Q465" s="3"/>
    </row>
    <row r="466" spans="1:17">
      <c r="A466" s="2">
        <v>456</v>
      </c>
      <c r="B466" s="1" t="s">
        <v>70</v>
      </c>
      <c r="C466" s="9">
        <v>-3.82</v>
      </c>
      <c r="D466" s="1">
        <v>-2.86</v>
      </c>
      <c r="E466" s="1">
        <v>-2.91</v>
      </c>
      <c r="F466" s="1">
        <v>-2.95</v>
      </c>
      <c r="G466" s="3">
        <v>-3.869330573647761</v>
      </c>
      <c r="L466" s="3"/>
      <c r="O466" s="3"/>
      <c r="P466" s="3"/>
      <c r="Q466" s="3"/>
    </row>
    <row r="467" spans="1:17">
      <c r="A467" s="2">
        <v>457</v>
      </c>
      <c r="B467" s="1" t="s">
        <v>69</v>
      </c>
      <c r="C467" s="9">
        <v>-4.1500000000000004</v>
      </c>
      <c r="D467" s="1">
        <v>-3.48</v>
      </c>
      <c r="E467" s="1">
        <v>-3.84</v>
      </c>
      <c r="F467" s="1">
        <v>-4.0999999999999996</v>
      </c>
      <c r="G467" s="3">
        <v>-4.1664560706554461</v>
      </c>
      <c r="L467" s="3"/>
      <c r="O467" s="3"/>
      <c r="P467" s="3"/>
      <c r="Q467" s="3"/>
    </row>
    <row r="468" spans="1:17">
      <c r="A468" s="2">
        <v>458</v>
      </c>
      <c r="B468" s="1" t="s">
        <v>68</v>
      </c>
      <c r="C468" s="9">
        <v>-3.89</v>
      </c>
      <c r="D468" s="1">
        <v>-3.42</v>
      </c>
      <c r="E468" s="1">
        <v>-3.71</v>
      </c>
      <c r="F468" s="1">
        <v>-3.93</v>
      </c>
      <c r="G468" s="3">
        <v>-3.8897704404877391</v>
      </c>
      <c r="L468" s="3"/>
      <c r="O468" s="3"/>
      <c r="P468" s="3"/>
      <c r="Q468" s="3"/>
    </row>
    <row r="469" spans="1:17">
      <c r="A469" s="2">
        <v>459</v>
      </c>
      <c r="B469" s="1" t="s">
        <v>67</v>
      </c>
      <c r="C469" s="9">
        <v>-3.45</v>
      </c>
      <c r="D469" s="1">
        <v>-3.12</v>
      </c>
      <c r="E469" s="1">
        <v>-3.8</v>
      </c>
      <c r="F469" s="1">
        <v>-4.3</v>
      </c>
      <c r="G469" s="3">
        <v>-3.4419874128967924</v>
      </c>
      <c r="L469" s="3"/>
      <c r="O469" s="3"/>
      <c r="P469" s="3"/>
      <c r="Q469" s="3"/>
    </row>
    <row r="470" spans="1:17">
      <c r="A470" s="2">
        <v>460</v>
      </c>
      <c r="B470" s="1" t="s">
        <v>66</v>
      </c>
      <c r="C470" s="9">
        <v>-2.1800000000000002</v>
      </c>
      <c r="D470" s="1">
        <v>-2.06</v>
      </c>
      <c r="E470" s="1">
        <v>-2.02</v>
      </c>
      <c r="F470" s="1">
        <v>-1.98</v>
      </c>
      <c r="G470" s="3">
        <v>-2.173357099918495</v>
      </c>
      <c r="L470" s="3"/>
      <c r="O470" s="3"/>
      <c r="P470" s="3"/>
      <c r="Q470" s="3"/>
    </row>
    <row r="471" spans="1:17">
      <c r="A471" s="2">
        <v>461</v>
      </c>
      <c r="B471" s="1" t="s">
        <v>65</v>
      </c>
      <c r="C471" s="9">
        <v>-1.01</v>
      </c>
      <c r="D471" s="1">
        <v>-1</v>
      </c>
      <c r="E471" s="1">
        <v>-0.99</v>
      </c>
      <c r="F471" s="1">
        <v>-0.99</v>
      </c>
      <c r="G471" s="3">
        <v>-1.0051319071793694</v>
      </c>
      <c r="L471" s="3"/>
      <c r="O471" s="3"/>
      <c r="P471" s="3"/>
      <c r="Q471" s="3"/>
    </row>
    <row r="472" spans="1:17">
      <c r="A472" s="2">
        <v>462</v>
      </c>
      <c r="B472" s="1" t="s">
        <v>64</v>
      </c>
      <c r="C472" s="9">
        <v>-0.28000000000000003</v>
      </c>
      <c r="D472" s="1">
        <v>-0.28000000000000003</v>
      </c>
      <c r="E472" s="1">
        <v>-0.31</v>
      </c>
      <c r="F472" s="1">
        <v>-0.33</v>
      </c>
      <c r="G472" s="3">
        <v>-0.27404254530923783</v>
      </c>
      <c r="L472" s="3"/>
      <c r="O472" s="3"/>
      <c r="P472" s="3"/>
      <c r="Q472" s="3"/>
    </row>
    <row r="473" spans="1:17">
      <c r="A473" s="2">
        <v>463</v>
      </c>
      <c r="B473" s="1" t="s">
        <v>63</v>
      </c>
      <c r="C473" s="9">
        <v>-2.52</v>
      </c>
      <c r="D473" s="1">
        <v>-1.74</v>
      </c>
      <c r="E473" s="1">
        <v>-2.1800000000000002</v>
      </c>
      <c r="F473" s="1">
        <v>-2.5</v>
      </c>
      <c r="G473" s="3">
        <v>-2.6036641171629271</v>
      </c>
      <c r="L473" s="3"/>
      <c r="O473" s="3"/>
      <c r="P473" s="3"/>
      <c r="Q473" s="3"/>
    </row>
    <row r="474" spans="1:17">
      <c r="A474" s="2">
        <v>464</v>
      </c>
      <c r="B474" s="1" t="s">
        <v>62</v>
      </c>
      <c r="C474" s="9">
        <v>-2.8</v>
      </c>
      <c r="D474" s="1">
        <v>-2.17</v>
      </c>
      <c r="E474" s="1">
        <v>-2.4300000000000002</v>
      </c>
      <c r="F474" s="1">
        <v>-2.63</v>
      </c>
      <c r="G474" s="3">
        <v>-2.8649401714786658</v>
      </c>
      <c r="L474" s="3"/>
      <c r="O474" s="3"/>
      <c r="P474" s="3"/>
      <c r="Q474" s="3"/>
    </row>
    <row r="475" spans="1:17">
      <c r="A475" s="2">
        <v>465</v>
      </c>
      <c r="B475" s="1" t="s">
        <v>61</v>
      </c>
      <c r="C475" s="9">
        <v>-2.85</v>
      </c>
      <c r="D475" s="1">
        <v>-2.34</v>
      </c>
      <c r="E475" s="1">
        <v>-2.5299999999999998</v>
      </c>
      <c r="F475" s="1">
        <v>-2.67</v>
      </c>
      <c r="G475" s="3">
        <v>-2.8987164397677967</v>
      </c>
      <c r="L475" s="3"/>
      <c r="O475" s="3"/>
      <c r="P475" s="3"/>
      <c r="Q475" s="3"/>
    </row>
    <row r="476" spans="1:17">
      <c r="A476" s="2">
        <v>466</v>
      </c>
      <c r="B476" s="1" t="s">
        <v>60</v>
      </c>
      <c r="C476" s="9">
        <v>-2.76</v>
      </c>
      <c r="D476" s="1">
        <v>-2.35</v>
      </c>
      <c r="E476" s="1">
        <v>-2.4900000000000002</v>
      </c>
      <c r="F476" s="1">
        <v>-2.59</v>
      </c>
      <c r="G476" s="3">
        <v>-2.7992667666611362</v>
      </c>
      <c r="L476" s="3"/>
      <c r="O476" s="3"/>
      <c r="P476" s="3"/>
      <c r="Q476" s="3"/>
    </row>
    <row r="477" spans="1:17">
      <c r="A477" s="2">
        <v>467</v>
      </c>
      <c r="B477" s="1" t="s">
        <v>59</v>
      </c>
      <c r="C477" s="9">
        <v>-2.6</v>
      </c>
      <c r="D477" s="1">
        <v>-2.27</v>
      </c>
      <c r="E477" s="1">
        <v>-2.37</v>
      </c>
      <c r="F477" s="1">
        <v>-2.44</v>
      </c>
      <c r="G477" s="3">
        <v>-2.6278814114356974</v>
      </c>
      <c r="L477" s="3"/>
      <c r="O477" s="3"/>
      <c r="P477" s="3"/>
      <c r="Q477" s="3"/>
    </row>
    <row r="478" spans="1:17">
      <c r="A478" s="2">
        <v>468</v>
      </c>
      <c r="B478" s="1" t="s">
        <v>58</v>
      </c>
      <c r="C478" s="9">
        <v>-1.98</v>
      </c>
      <c r="D478" s="1">
        <v>-1.79</v>
      </c>
      <c r="E478" s="1">
        <v>-1.84</v>
      </c>
      <c r="F478" s="1">
        <v>-1.88</v>
      </c>
      <c r="G478" s="3">
        <v>-1.9993102075106444</v>
      </c>
      <c r="L478" s="3"/>
      <c r="O478" s="3"/>
      <c r="P478" s="3"/>
      <c r="Q478" s="3"/>
    </row>
    <row r="479" spans="1:17">
      <c r="A479" s="2">
        <v>469</v>
      </c>
      <c r="B479" s="1" t="s">
        <v>57</v>
      </c>
      <c r="C479" s="9">
        <v>-1.17</v>
      </c>
      <c r="D479" s="1">
        <v>-1.1299999999999999</v>
      </c>
      <c r="E479" s="1">
        <v>-1.1000000000000001</v>
      </c>
      <c r="F479" s="1">
        <v>-1.08</v>
      </c>
      <c r="G479" s="3">
        <v>-1.178145809840379</v>
      </c>
      <c r="L479" s="3"/>
      <c r="O479" s="3"/>
      <c r="P479" s="3"/>
      <c r="Q479" s="3"/>
    </row>
    <row r="480" spans="1:17">
      <c r="A480" s="2">
        <v>470</v>
      </c>
      <c r="B480" s="1" t="s">
        <v>56</v>
      </c>
      <c r="C480" s="9">
        <v>-0.46</v>
      </c>
      <c r="D480" s="1">
        <v>-0.47</v>
      </c>
      <c r="E480" s="1">
        <v>-0.44</v>
      </c>
      <c r="F480" s="1">
        <v>-0.41</v>
      </c>
      <c r="G480" s="3">
        <v>-0.46129656124649965</v>
      </c>
      <c r="L480" s="3"/>
      <c r="O480" s="3"/>
      <c r="P480" s="3"/>
      <c r="Q480" s="3"/>
    </row>
    <row r="481" spans="1:17">
      <c r="A481" s="2">
        <v>471</v>
      </c>
      <c r="B481" s="1" t="s">
        <v>55</v>
      </c>
      <c r="C481" s="9">
        <v>-4.28</v>
      </c>
      <c r="D481" s="1">
        <v>-2.7</v>
      </c>
      <c r="E481" s="1">
        <v>-3.3</v>
      </c>
      <c r="F481" s="1">
        <v>-3.74</v>
      </c>
      <c r="G481" s="3">
        <v>-4.3060926028233091</v>
      </c>
      <c r="L481" s="3"/>
      <c r="O481" s="3"/>
      <c r="P481" s="3"/>
      <c r="Q481" s="3"/>
    </row>
    <row r="482" spans="1:17">
      <c r="A482" s="2">
        <v>472</v>
      </c>
      <c r="B482" s="1" t="s">
        <v>54</v>
      </c>
      <c r="C482" s="9">
        <v>-4.78</v>
      </c>
      <c r="D482" s="1">
        <v>-3.41</v>
      </c>
      <c r="E482" s="1">
        <v>-3.91</v>
      </c>
      <c r="F482" s="1">
        <v>-4.28</v>
      </c>
      <c r="G482" s="3">
        <v>-4.7866031555995709</v>
      </c>
      <c r="L482" s="3"/>
      <c r="O482" s="3"/>
      <c r="P482" s="3"/>
      <c r="Q482" s="3"/>
    </row>
    <row r="483" spans="1:17">
      <c r="A483" s="2">
        <v>473</v>
      </c>
      <c r="B483" s="1" t="s">
        <v>53</v>
      </c>
      <c r="C483" s="9">
        <v>-4.8600000000000003</v>
      </c>
      <c r="D483" s="1">
        <v>-3.68</v>
      </c>
      <c r="E483" s="1">
        <v>-4.38</v>
      </c>
      <c r="F483" s="1">
        <v>-4.88</v>
      </c>
      <c r="G483" s="3">
        <v>-4.8541547361380548</v>
      </c>
      <c r="L483" s="3"/>
      <c r="O483" s="3"/>
      <c r="P483" s="3"/>
      <c r="Q483" s="3"/>
    </row>
    <row r="484" spans="1:17">
      <c r="A484" s="2">
        <v>474</v>
      </c>
      <c r="B484" s="1" t="s">
        <v>52</v>
      </c>
      <c r="C484" s="9">
        <v>-4.6900000000000004</v>
      </c>
      <c r="D484" s="1">
        <v>-3.68</v>
      </c>
      <c r="E484" s="1">
        <v>-4.2699999999999996</v>
      </c>
      <c r="F484" s="1">
        <v>-4.6900000000000004</v>
      </c>
      <c r="G484" s="3">
        <v>-4.6787397090324134</v>
      </c>
      <c r="L484" s="3"/>
      <c r="O484" s="3"/>
      <c r="P484" s="3"/>
      <c r="Q484" s="3"/>
    </row>
    <row r="485" spans="1:17">
      <c r="A485" s="2">
        <v>475</v>
      </c>
      <c r="B485" s="1" t="s">
        <v>51</v>
      </c>
      <c r="C485" s="9">
        <v>-4.3899999999999997</v>
      </c>
      <c r="D485" s="1">
        <v>-3.51</v>
      </c>
      <c r="E485" s="1">
        <v>-4.01</v>
      </c>
      <c r="F485" s="1">
        <v>-4.37</v>
      </c>
      <c r="G485" s="3">
        <v>-4.3711262204712806</v>
      </c>
      <c r="L485" s="3"/>
      <c r="O485" s="3"/>
      <c r="P485" s="3"/>
      <c r="Q485" s="3"/>
    </row>
    <row r="486" spans="1:17">
      <c r="A486" s="2">
        <v>476</v>
      </c>
      <c r="B486" s="1" t="s">
        <v>50</v>
      </c>
      <c r="C486" s="9">
        <v>-3.26</v>
      </c>
      <c r="D486" s="1">
        <v>-2.69</v>
      </c>
      <c r="E486" s="1">
        <v>-3</v>
      </c>
      <c r="F486" s="1">
        <v>-3.23</v>
      </c>
      <c r="G486" s="3">
        <v>-3.2343559410339537</v>
      </c>
      <c r="L486" s="3"/>
      <c r="O486" s="3"/>
      <c r="P486" s="3"/>
      <c r="Q486" s="3"/>
    </row>
    <row r="487" spans="1:17">
      <c r="A487" s="2">
        <v>477</v>
      </c>
      <c r="B487" s="1" t="s">
        <v>49</v>
      </c>
      <c r="C487" s="9">
        <v>-1.77</v>
      </c>
      <c r="D487" s="1">
        <v>-1.51</v>
      </c>
      <c r="E487" s="1">
        <v>-1.6</v>
      </c>
      <c r="F487" s="1">
        <v>-1.66</v>
      </c>
      <c r="G487" s="3">
        <v>-1.7600803610665878</v>
      </c>
      <c r="L487" s="3"/>
      <c r="O487" s="3"/>
      <c r="P487" s="3"/>
      <c r="Q487" s="3"/>
    </row>
    <row r="488" spans="1:17">
      <c r="A488" s="2">
        <v>478</v>
      </c>
      <c r="B488" s="1" t="s">
        <v>48</v>
      </c>
      <c r="C488" s="9">
        <v>-0.56000000000000005</v>
      </c>
      <c r="D488" s="1">
        <v>-0.5</v>
      </c>
      <c r="E488" s="1">
        <v>-0.48</v>
      </c>
      <c r="F488" s="1">
        <v>-0.46</v>
      </c>
      <c r="G488" s="3">
        <v>-0.55585167832237625</v>
      </c>
      <c r="L488" s="3"/>
      <c r="O488" s="3"/>
      <c r="P488" s="3"/>
      <c r="Q488" s="3"/>
    </row>
    <row r="489" spans="1:17">
      <c r="A489" s="2">
        <v>479</v>
      </c>
      <c r="B489" s="1" t="s">
        <v>47</v>
      </c>
      <c r="C489" s="9">
        <v>-2.7</v>
      </c>
      <c r="D489" s="1">
        <v>-1.07</v>
      </c>
      <c r="E489" s="1">
        <v>-1.63</v>
      </c>
      <c r="F489" s="1">
        <v>-2.04</v>
      </c>
      <c r="G489" s="3">
        <v>-2.6292916243640265</v>
      </c>
      <c r="L489" s="3"/>
      <c r="O489" s="3"/>
      <c r="P489" s="3"/>
      <c r="Q489" s="3"/>
    </row>
    <row r="490" spans="1:17">
      <c r="A490" s="2">
        <v>480</v>
      </c>
      <c r="B490" s="1" t="s">
        <v>46</v>
      </c>
      <c r="C490" s="9">
        <v>-2.9</v>
      </c>
      <c r="D490" s="1">
        <v>-1.57</v>
      </c>
      <c r="E490" s="1">
        <v>-2.02</v>
      </c>
      <c r="F490" s="1">
        <v>-2.34</v>
      </c>
      <c r="G490" s="3">
        <v>-2.8350284774207295</v>
      </c>
      <c r="L490" s="3"/>
      <c r="O490" s="3"/>
      <c r="P490" s="3"/>
      <c r="Q490" s="3"/>
    </row>
    <row r="491" spans="1:17">
      <c r="A491" s="2">
        <v>481</v>
      </c>
      <c r="B491" s="1" t="s">
        <v>45</v>
      </c>
      <c r="C491" s="9">
        <v>-2.88</v>
      </c>
      <c r="D491" s="1">
        <v>-1.79</v>
      </c>
      <c r="E491" s="1">
        <v>-2.0499999999999998</v>
      </c>
      <c r="F491" s="1">
        <v>-2.2400000000000002</v>
      </c>
      <c r="G491" s="3">
        <v>-2.8196982699540154</v>
      </c>
      <c r="L491" s="3"/>
      <c r="O491" s="3"/>
      <c r="P491" s="3"/>
      <c r="Q491" s="3"/>
    </row>
    <row r="492" spans="1:17">
      <c r="A492" s="2">
        <v>482</v>
      </c>
      <c r="B492" s="1" t="s">
        <v>44</v>
      </c>
      <c r="C492" s="9">
        <v>-2.73</v>
      </c>
      <c r="D492" s="1">
        <v>-1.78</v>
      </c>
      <c r="E492" s="1">
        <v>-2.35</v>
      </c>
      <c r="F492" s="1">
        <v>-2.77</v>
      </c>
      <c r="G492" s="3">
        <v>-2.6768864316992946</v>
      </c>
      <c r="L492" s="3"/>
      <c r="O492" s="3"/>
      <c r="P492" s="3"/>
      <c r="Q492" s="3"/>
    </row>
    <row r="493" spans="1:17">
      <c r="A493" s="2">
        <v>483</v>
      </c>
      <c r="B493" s="1" t="s">
        <v>43</v>
      </c>
      <c r="C493" s="9">
        <v>-2.52</v>
      </c>
      <c r="D493" s="1">
        <v>-1.73</v>
      </c>
      <c r="E493" s="1">
        <v>-1.93</v>
      </c>
      <c r="F493" s="1">
        <v>-2.0699999999999998</v>
      </c>
      <c r="G493" s="3">
        <v>-2.4674228887083487</v>
      </c>
      <c r="L493" s="3"/>
      <c r="O493" s="3"/>
      <c r="P493" s="3"/>
      <c r="Q493" s="3"/>
    </row>
    <row r="494" spans="1:17">
      <c r="A494" s="2">
        <v>484</v>
      </c>
      <c r="B494" s="1" t="s">
        <v>42</v>
      </c>
      <c r="C494" s="9">
        <v>-1.79</v>
      </c>
      <c r="D494" s="1">
        <v>-1.32</v>
      </c>
      <c r="E494" s="1">
        <v>-1.46</v>
      </c>
      <c r="F494" s="1">
        <v>-1.56</v>
      </c>
      <c r="G494" s="3">
        <v>-1.7574881468922352</v>
      </c>
      <c r="L494" s="3"/>
      <c r="O494" s="3"/>
      <c r="P494" s="3"/>
      <c r="Q494" s="3"/>
    </row>
    <row r="495" spans="1:17">
      <c r="A495" s="2">
        <v>485</v>
      </c>
      <c r="B495" s="1" t="s">
        <v>41</v>
      </c>
      <c r="C495" s="9">
        <v>-0.78</v>
      </c>
      <c r="D495" s="1">
        <v>-0.63</v>
      </c>
      <c r="E495" s="1">
        <v>-0.62</v>
      </c>
      <c r="F495" s="1">
        <v>-0.61</v>
      </c>
      <c r="G495" s="3">
        <v>-0.77264558931906291</v>
      </c>
      <c r="L495" s="3"/>
      <c r="O495" s="3"/>
      <c r="P495" s="3"/>
      <c r="Q495" s="3"/>
    </row>
    <row r="496" spans="1:17">
      <c r="A496" s="2">
        <v>486</v>
      </c>
      <c r="B496" s="1" t="s">
        <v>40</v>
      </c>
      <c r="C496" s="9">
        <v>-0.17</v>
      </c>
      <c r="D496" s="1">
        <v>-0.14000000000000001</v>
      </c>
      <c r="E496" s="1">
        <v>-0.13</v>
      </c>
      <c r="F496" s="1">
        <v>-0.13</v>
      </c>
      <c r="G496" s="3">
        <v>-0.16599351634556586</v>
      </c>
      <c r="L496" s="3"/>
      <c r="O496" s="3"/>
      <c r="P496" s="3"/>
      <c r="Q496" s="3"/>
    </row>
    <row r="497" spans="1:17">
      <c r="A497" s="2">
        <v>487</v>
      </c>
      <c r="B497" s="1" t="s">
        <v>39</v>
      </c>
      <c r="C497" s="9">
        <v>-3.15</v>
      </c>
      <c r="D497" s="1">
        <v>-1.05</v>
      </c>
      <c r="E497" s="1">
        <v>-2.08</v>
      </c>
      <c r="F497" s="1">
        <v>-2.83</v>
      </c>
      <c r="G497" s="3">
        <v>-3.0735900130995404</v>
      </c>
      <c r="L497" s="3"/>
      <c r="O497" s="3"/>
      <c r="P497" s="3"/>
      <c r="Q497" s="3"/>
    </row>
    <row r="498" spans="1:17">
      <c r="A498" s="2">
        <v>488</v>
      </c>
      <c r="B498" s="1" t="s">
        <v>38</v>
      </c>
      <c r="C498" s="9">
        <v>-3.5</v>
      </c>
      <c r="D498" s="1">
        <v>-1.79</v>
      </c>
      <c r="E498" s="1">
        <v>-2.25</v>
      </c>
      <c r="F498" s="1">
        <v>-2.58</v>
      </c>
      <c r="G498" s="3">
        <v>-3.426382085293687</v>
      </c>
      <c r="L498" s="3"/>
      <c r="O498" s="3"/>
      <c r="P498" s="3"/>
      <c r="Q498" s="3"/>
    </row>
    <row r="499" spans="1:17">
      <c r="A499" s="2">
        <v>489</v>
      </c>
      <c r="B499" s="1" t="s">
        <v>37</v>
      </c>
      <c r="C499" s="9">
        <v>-3.51</v>
      </c>
      <c r="D499" s="1">
        <v>-2.06</v>
      </c>
      <c r="E499" s="1">
        <v>-2.46</v>
      </c>
      <c r="F499" s="1">
        <v>-2.76</v>
      </c>
      <c r="G499" s="3">
        <v>-3.4372167129486941</v>
      </c>
      <c r="L499" s="3"/>
      <c r="O499" s="3"/>
      <c r="P499" s="3"/>
      <c r="Q499" s="3"/>
    </row>
    <row r="500" spans="1:17">
      <c r="A500" s="2">
        <v>490</v>
      </c>
      <c r="B500" s="1" t="s">
        <v>36</v>
      </c>
      <c r="C500" s="9">
        <v>-3.32</v>
      </c>
      <c r="D500" s="1">
        <v>-2.14</v>
      </c>
      <c r="E500" s="1">
        <v>-2.74</v>
      </c>
      <c r="F500" s="1">
        <v>-3.18</v>
      </c>
      <c r="G500" s="3">
        <v>-3.2591900042785529</v>
      </c>
      <c r="L500" s="3"/>
      <c r="O500" s="3"/>
      <c r="P500" s="3"/>
      <c r="Q500" s="3"/>
    </row>
    <row r="501" spans="1:17">
      <c r="A501" s="2">
        <v>491</v>
      </c>
      <c r="B501" s="1" t="s">
        <v>35</v>
      </c>
      <c r="C501" s="9">
        <v>-3.04</v>
      </c>
      <c r="D501" s="1">
        <v>-2.08</v>
      </c>
      <c r="E501" s="1">
        <v>-2.33</v>
      </c>
      <c r="F501" s="1">
        <v>-2.52</v>
      </c>
      <c r="G501" s="3">
        <v>-2.9877474139064919</v>
      </c>
      <c r="L501" s="3"/>
      <c r="O501" s="3"/>
      <c r="P501" s="3"/>
      <c r="Q501" s="3"/>
    </row>
    <row r="502" spans="1:17">
      <c r="A502" s="2">
        <v>492</v>
      </c>
      <c r="B502" s="1" t="s">
        <v>34</v>
      </c>
      <c r="C502" s="9">
        <v>-2.12</v>
      </c>
      <c r="D502" s="1">
        <v>-1.59</v>
      </c>
      <c r="E502" s="1">
        <v>-1.94</v>
      </c>
      <c r="F502" s="1">
        <v>-2.19</v>
      </c>
      <c r="G502" s="3">
        <v>-2.078440874287911</v>
      </c>
      <c r="L502" s="3"/>
      <c r="O502" s="3"/>
      <c r="P502" s="3"/>
      <c r="Q502" s="3"/>
    </row>
    <row r="503" spans="1:17">
      <c r="A503" s="2">
        <v>493</v>
      </c>
      <c r="B503" s="1" t="s">
        <v>33</v>
      </c>
      <c r="C503" s="9">
        <v>-1.04</v>
      </c>
      <c r="D503" s="1">
        <v>-0.85</v>
      </c>
      <c r="E503" s="1">
        <v>-0.88</v>
      </c>
      <c r="F503" s="1">
        <v>-0.91</v>
      </c>
      <c r="G503" s="3">
        <v>-1.0245060357965206</v>
      </c>
      <c r="L503" s="3"/>
      <c r="O503" s="3"/>
      <c r="P503" s="3"/>
      <c r="Q503" s="3"/>
    </row>
    <row r="504" spans="1:17">
      <c r="A504" s="2">
        <v>494</v>
      </c>
      <c r="B504" s="1" t="s">
        <v>32</v>
      </c>
      <c r="C504" s="9">
        <v>-0.27</v>
      </c>
      <c r="D504" s="1">
        <v>-0.24</v>
      </c>
      <c r="E504" s="1">
        <v>-0.23</v>
      </c>
      <c r="F504" s="1">
        <v>-0.23</v>
      </c>
      <c r="G504" s="3">
        <v>-0.2680494310383717</v>
      </c>
      <c r="L504" s="3"/>
      <c r="O504" s="3"/>
      <c r="P504" s="3"/>
      <c r="Q504" s="3"/>
    </row>
    <row r="505" spans="1:17">
      <c r="A505" s="2">
        <v>495</v>
      </c>
      <c r="B505" s="1" t="s">
        <v>31</v>
      </c>
      <c r="C505" s="9">
        <v>-2.73</v>
      </c>
      <c r="D505" s="1">
        <v>-0.38</v>
      </c>
      <c r="E505" s="1">
        <v>-1.62</v>
      </c>
      <c r="F505" s="1">
        <v>-2.52</v>
      </c>
      <c r="G505" s="3">
        <v>-2.5465921256355468</v>
      </c>
      <c r="L505" s="3"/>
      <c r="O505" s="3"/>
      <c r="P505" s="3"/>
      <c r="Q505" s="3"/>
    </row>
    <row r="506" spans="1:17">
      <c r="A506" s="2">
        <v>496</v>
      </c>
      <c r="B506" s="1" t="s">
        <v>30</v>
      </c>
      <c r="C506" s="9">
        <v>-3.6</v>
      </c>
      <c r="D506" s="1">
        <v>-1.64</v>
      </c>
      <c r="E506" s="1">
        <v>-2.5499999999999998</v>
      </c>
      <c r="F506" s="1">
        <v>-3.21</v>
      </c>
      <c r="G506" s="3">
        <v>-3.4438610912065633</v>
      </c>
      <c r="L506" s="3"/>
      <c r="O506" s="3"/>
      <c r="P506" s="3"/>
      <c r="Q506" s="3"/>
    </row>
    <row r="507" spans="1:17">
      <c r="A507" s="2">
        <v>497</v>
      </c>
      <c r="B507" s="1" t="s">
        <v>29</v>
      </c>
      <c r="C507" s="9">
        <v>-3.8</v>
      </c>
      <c r="D507" s="1">
        <v>-2.27</v>
      </c>
      <c r="E507" s="1">
        <v>-3.34</v>
      </c>
      <c r="F507" s="1">
        <v>-4.13</v>
      </c>
      <c r="G507" s="3">
        <v>-3.6713627960528754</v>
      </c>
      <c r="L507" s="3"/>
      <c r="O507" s="3"/>
      <c r="P507" s="3"/>
      <c r="Q507" s="3"/>
    </row>
    <row r="508" spans="1:17">
      <c r="A508" s="2">
        <v>498</v>
      </c>
      <c r="B508" s="1" t="s">
        <v>28</v>
      </c>
      <c r="C508" s="9">
        <v>-3.65</v>
      </c>
      <c r="D508" s="1">
        <v>-2.4500000000000002</v>
      </c>
      <c r="E508" s="1">
        <v>-2.95</v>
      </c>
      <c r="F508" s="1">
        <v>-3.32</v>
      </c>
      <c r="G508" s="3">
        <v>-3.5462166839840021</v>
      </c>
      <c r="L508" s="3"/>
      <c r="O508" s="3"/>
      <c r="P508" s="3"/>
      <c r="Q508" s="3"/>
    </row>
    <row r="509" spans="1:17">
      <c r="A509" s="2">
        <v>499</v>
      </c>
      <c r="B509" s="1" t="s">
        <v>27</v>
      </c>
      <c r="C509" s="9">
        <v>-3.34</v>
      </c>
      <c r="D509" s="1">
        <v>-2.4</v>
      </c>
      <c r="E509" s="1">
        <v>-2.75</v>
      </c>
      <c r="F509" s="1">
        <v>-3.01</v>
      </c>
      <c r="G509" s="3">
        <v>-3.2533484824520595</v>
      </c>
      <c r="L509" s="3"/>
      <c r="O509" s="3"/>
      <c r="P509" s="3"/>
      <c r="Q509" s="3"/>
    </row>
    <row r="510" spans="1:17">
      <c r="A510" s="2">
        <v>500</v>
      </c>
      <c r="B510" s="1" t="s">
        <v>26</v>
      </c>
      <c r="C510" s="9">
        <v>-2.2400000000000002</v>
      </c>
      <c r="D510" s="1">
        <v>-1.73</v>
      </c>
      <c r="E510" s="1">
        <v>-1.87</v>
      </c>
      <c r="F510" s="1">
        <v>-1.98</v>
      </c>
      <c r="G510" s="3">
        <v>-2.1951165674348267</v>
      </c>
      <c r="L510" s="3"/>
      <c r="O510" s="3"/>
      <c r="P510" s="3"/>
      <c r="Q510" s="3"/>
    </row>
    <row r="511" spans="1:17">
      <c r="A511" s="2">
        <v>501</v>
      </c>
      <c r="B511" s="1" t="s">
        <v>25</v>
      </c>
      <c r="C511" s="9">
        <v>-1.02</v>
      </c>
      <c r="D511" s="1">
        <v>-0.85</v>
      </c>
      <c r="E511" s="1">
        <v>-0.92</v>
      </c>
      <c r="F511" s="1">
        <v>-0.97</v>
      </c>
      <c r="G511" s="3">
        <v>-1.0073286261959133</v>
      </c>
      <c r="L511" s="3"/>
      <c r="O511" s="3"/>
      <c r="P511" s="3"/>
      <c r="Q511" s="3"/>
    </row>
    <row r="512" spans="1:17">
      <c r="A512" s="2">
        <v>502</v>
      </c>
      <c r="B512" s="1" t="s">
        <v>24</v>
      </c>
      <c r="C512" s="9">
        <v>-0.26</v>
      </c>
      <c r="D512" s="1">
        <v>-0.23</v>
      </c>
      <c r="E512" s="1">
        <v>-0.14000000000000001</v>
      </c>
      <c r="F512" s="1">
        <v>-0.08</v>
      </c>
      <c r="G512" s="3">
        <v>-0.25870199977080666</v>
      </c>
      <c r="L512" s="3"/>
      <c r="O512" s="3"/>
      <c r="P512" s="3"/>
      <c r="Q512" s="3"/>
    </row>
    <row r="513" spans="1:17">
      <c r="A513" s="2">
        <v>503</v>
      </c>
      <c r="B513" s="1" t="s">
        <v>23</v>
      </c>
      <c r="C513" s="9">
        <v>-2.6</v>
      </c>
      <c r="D513" s="1">
        <v>-0.83</v>
      </c>
      <c r="E513" s="1">
        <v>-1.69</v>
      </c>
      <c r="F513" s="1">
        <v>-2.31</v>
      </c>
      <c r="G513" s="3">
        <v>-2.52686775745416</v>
      </c>
      <c r="L513" s="3"/>
      <c r="O513" s="3"/>
      <c r="P513" s="3"/>
      <c r="Q513" s="3"/>
    </row>
    <row r="514" spans="1:17">
      <c r="A514" s="2">
        <v>504</v>
      </c>
      <c r="B514" s="1" t="s">
        <v>22</v>
      </c>
      <c r="C514" s="9">
        <v>-2.95</v>
      </c>
      <c r="D514" s="1">
        <v>-1.49</v>
      </c>
      <c r="E514" s="1">
        <v>-2.1800000000000002</v>
      </c>
      <c r="F514" s="1">
        <v>-2.68</v>
      </c>
      <c r="G514" s="3">
        <v>-2.8814898990269797</v>
      </c>
      <c r="L514" s="3"/>
      <c r="O514" s="3"/>
      <c r="P514" s="3"/>
      <c r="Q514" s="3"/>
    </row>
    <row r="515" spans="1:17">
      <c r="A515" s="2">
        <v>505</v>
      </c>
      <c r="B515" s="1" t="s">
        <v>21</v>
      </c>
      <c r="C515" s="9">
        <v>-2.99</v>
      </c>
      <c r="D515" s="1">
        <v>-1.79</v>
      </c>
      <c r="E515" s="1">
        <v>-2.68</v>
      </c>
      <c r="F515" s="1">
        <v>-3.34</v>
      </c>
      <c r="G515" s="3">
        <v>-2.9279044347254244</v>
      </c>
      <c r="L515" s="3"/>
      <c r="O515" s="3"/>
      <c r="P515" s="3"/>
      <c r="Q515" s="3"/>
    </row>
    <row r="516" spans="1:17">
      <c r="A516" s="2">
        <v>506</v>
      </c>
      <c r="B516" s="1" t="s">
        <v>20</v>
      </c>
      <c r="C516" s="9">
        <v>-2.85</v>
      </c>
      <c r="D516" s="1">
        <v>-1.87</v>
      </c>
      <c r="E516" s="1">
        <v>-2.31</v>
      </c>
      <c r="F516" s="1">
        <v>-2.64</v>
      </c>
      <c r="G516" s="3">
        <v>-2.8010354961073607</v>
      </c>
      <c r="L516" s="3"/>
      <c r="O516" s="3"/>
      <c r="P516" s="3"/>
      <c r="Q516" s="3"/>
    </row>
    <row r="517" spans="1:17">
      <c r="A517" s="2">
        <v>507</v>
      </c>
      <c r="B517" s="1" t="s">
        <v>19</v>
      </c>
      <c r="C517" s="9">
        <v>-2.63</v>
      </c>
      <c r="D517" s="1">
        <v>-1.82</v>
      </c>
      <c r="E517" s="1">
        <v>-2.16</v>
      </c>
      <c r="F517" s="1">
        <v>-2.41</v>
      </c>
      <c r="G517" s="3">
        <v>-2.585406867079163</v>
      </c>
      <c r="L517" s="3"/>
      <c r="O517" s="3"/>
      <c r="P517" s="3"/>
      <c r="Q517" s="3"/>
    </row>
    <row r="518" spans="1:17">
      <c r="A518" s="2">
        <v>508</v>
      </c>
      <c r="B518" s="1" t="s">
        <v>18</v>
      </c>
      <c r="C518" s="9">
        <v>-1.86</v>
      </c>
      <c r="D518" s="1">
        <v>-1.4</v>
      </c>
      <c r="E518" s="1">
        <v>-1.55</v>
      </c>
      <c r="F518" s="1">
        <v>-1.66</v>
      </c>
      <c r="G518" s="3">
        <v>-1.8281000579042357</v>
      </c>
      <c r="L518" s="3"/>
      <c r="O518" s="3"/>
      <c r="P518" s="3"/>
      <c r="Q518" s="3"/>
    </row>
    <row r="519" spans="1:17">
      <c r="A519" s="2">
        <v>509</v>
      </c>
      <c r="B519" s="1" t="s">
        <v>17</v>
      </c>
      <c r="C519" s="9">
        <v>-0.88</v>
      </c>
      <c r="D519" s="1">
        <v>-0.72</v>
      </c>
      <c r="E519" s="1">
        <v>-0.74</v>
      </c>
      <c r="F519" s="1">
        <v>-0.76</v>
      </c>
      <c r="G519" s="3">
        <v>-0.86689523607255081</v>
      </c>
      <c r="L519" s="3"/>
      <c r="O519" s="3"/>
      <c r="P519" s="3"/>
      <c r="Q519" s="3"/>
    </row>
    <row r="520" spans="1:17">
      <c r="A520" s="2">
        <v>510</v>
      </c>
      <c r="B520" s="1" t="s">
        <v>16</v>
      </c>
      <c r="C520" s="9">
        <v>-0.19</v>
      </c>
      <c r="D520" s="1">
        <v>-0.17</v>
      </c>
      <c r="E520" s="1">
        <v>-0.16</v>
      </c>
      <c r="F520" s="1">
        <v>-0.16</v>
      </c>
      <c r="G520" s="3">
        <v>-0.18764192622839215</v>
      </c>
      <c r="L520" s="3"/>
      <c r="O520" s="3"/>
      <c r="P520" s="3"/>
      <c r="Q520" s="3"/>
    </row>
    <row r="521" spans="1:17">
      <c r="A521" s="2">
        <v>511</v>
      </c>
      <c r="B521" s="1" t="s">
        <v>15</v>
      </c>
      <c r="C521" s="9">
        <v>-3.54</v>
      </c>
      <c r="D521" s="1">
        <v>-2.72</v>
      </c>
      <c r="E521" s="1">
        <v>-3.18</v>
      </c>
      <c r="F521" s="1">
        <v>-3.51</v>
      </c>
      <c r="G521" s="3">
        <v>-3.6605364411802568</v>
      </c>
      <c r="L521" s="3"/>
      <c r="O521" s="3"/>
      <c r="P521" s="3"/>
      <c r="Q521" s="3"/>
    </row>
    <row r="522" spans="1:17">
      <c r="A522" s="2">
        <v>512</v>
      </c>
      <c r="B522" s="1" t="s">
        <v>14</v>
      </c>
      <c r="C522" s="9">
        <v>-3.91</v>
      </c>
      <c r="D522" s="1">
        <v>-3.24</v>
      </c>
      <c r="E522" s="1">
        <v>-3.56</v>
      </c>
      <c r="F522" s="1">
        <v>-3.79</v>
      </c>
      <c r="G522" s="3">
        <v>-4.007643450882945</v>
      </c>
      <c r="L522" s="3"/>
      <c r="O522" s="3"/>
      <c r="P522" s="3"/>
      <c r="Q522" s="3"/>
    </row>
    <row r="523" spans="1:17">
      <c r="A523" s="2">
        <v>513</v>
      </c>
      <c r="B523" s="1" t="s">
        <v>13</v>
      </c>
      <c r="C523" s="9">
        <v>-3.99</v>
      </c>
      <c r="D523" s="1">
        <v>-3.45</v>
      </c>
      <c r="E523" s="1">
        <v>-3.67</v>
      </c>
      <c r="F523" s="1">
        <v>-3.83</v>
      </c>
      <c r="G523" s="3">
        <v>-4.0656731843013212</v>
      </c>
      <c r="L523" s="3"/>
      <c r="O523" s="3"/>
      <c r="P523" s="3"/>
      <c r="Q523" s="3"/>
    </row>
    <row r="524" spans="1:17">
      <c r="A524" s="2">
        <v>514</v>
      </c>
      <c r="B524" s="1" t="s">
        <v>12</v>
      </c>
      <c r="C524" s="9">
        <v>-3.89</v>
      </c>
      <c r="D524" s="1">
        <v>-3.45</v>
      </c>
      <c r="E524" s="1">
        <v>-3.6</v>
      </c>
      <c r="F524" s="1">
        <v>-3.72</v>
      </c>
      <c r="G524" s="3">
        <v>-3.9457725549087477</v>
      </c>
      <c r="L524" s="3"/>
      <c r="O524" s="3"/>
      <c r="P524" s="3"/>
      <c r="Q524" s="3"/>
    </row>
    <row r="525" spans="1:17">
      <c r="A525" s="2">
        <v>515</v>
      </c>
      <c r="B525" s="1" t="s">
        <v>11</v>
      </c>
      <c r="C525" s="9">
        <v>-3.68</v>
      </c>
      <c r="D525" s="1">
        <v>-3.31</v>
      </c>
      <c r="E525" s="1">
        <v>-3.43</v>
      </c>
      <c r="F525" s="1">
        <v>-3.52</v>
      </c>
      <c r="G525" s="3">
        <v>-3.7240635431910993</v>
      </c>
      <c r="L525" s="3"/>
      <c r="O525" s="3"/>
      <c r="P525" s="3"/>
      <c r="Q525" s="3"/>
    </row>
    <row r="526" spans="1:17">
      <c r="A526" s="2">
        <v>516</v>
      </c>
      <c r="B526" s="1" t="s">
        <v>10</v>
      </c>
      <c r="C526" s="9">
        <v>-2.84</v>
      </c>
      <c r="D526" s="1">
        <v>-2.66</v>
      </c>
      <c r="E526" s="1">
        <v>-2.67</v>
      </c>
      <c r="F526" s="1">
        <v>-2.68</v>
      </c>
      <c r="G526" s="3">
        <v>-2.8660990102717641</v>
      </c>
      <c r="L526" s="3"/>
      <c r="O526" s="3"/>
      <c r="P526" s="3"/>
      <c r="Q526" s="3"/>
    </row>
    <row r="527" spans="1:17">
      <c r="A527" s="2">
        <v>517</v>
      </c>
      <c r="B527" s="1" t="s">
        <v>9</v>
      </c>
      <c r="C527" s="9">
        <v>-1.67</v>
      </c>
      <c r="D527" s="1">
        <v>-1.64</v>
      </c>
      <c r="E527" s="1">
        <v>-1.7</v>
      </c>
      <c r="F527" s="1">
        <v>-1.75</v>
      </c>
      <c r="G527" s="3">
        <v>-1.6792314921460085</v>
      </c>
      <c r="L527" s="3"/>
      <c r="O527" s="3"/>
      <c r="P527" s="3"/>
      <c r="Q527" s="3"/>
    </row>
    <row r="528" spans="1:17">
      <c r="A528" s="2">
        <v>518</v>
      </c>
      <c r="B528" s="1" t="s">
        <v>8</v>
      </c>
      <c r="C528" s="9">
        <v>-0.62</v>
      </c>
      <c r="D528" s="1">
        <v>-0.63</v>
      </c>
      <c r="E528" s="1">
        <v>-0.65</v>
      </c>
      <c r="F528" s="1">
        <v>-0.67</v>
      </c>
      <c r="G528" s="3">
        <v>-0.61843338930042613</v>
      </c>
      <c r="L528" s="3"/>
      <c r="O528" s="3"/>
      <c r="P528" s="3"/>
      <c r="Q528" s="3"/>
    </row>
    <row r="529" spans="1:17">
      <c r="A529" s="2">
        <v>519</v>
      </c>
      <c r="B529" s="1" t="s">
        <v>7</v>
      </c>
      <c r="C529" s="9">
        <v>-3.45</v>
      </c>
      <c r="D529" s="1">
        <v>-1.53</v>
      </c>
      <c r="E529" s="1">
        <v>-2.4500000000000002</v>
      </c>
      <c r="F529" s="1">
        <v>-3.13</v>
      </c>
      <c r="G529" s="3">
        <v>-3.3596193508863328</v>
      </c>
      <c r="L529" s="3"/>
      <c r="O529" s="3"/>
      <c r="P529" s="3"/>
      <c r="Q529" s="3"/>
    </row>
    <row r="530" spans="1:17">
      <c r="A530" s="2">
        <v>520</v>
      </c>
      <c r="B530" s="1" t="s">
        <v>6</v>
      </c>
      <c r="C530" s="9">
        <v>-3.88</v>
      </c>
      <c r="D530" s="1">
        <v>-2.2999999999999998</v>
      </c>
      <c r="E530" s="1">
        <v>-3.01</v>
      </c>
      <c r="F530" s="1">
        <v>-3.53</v>
      </c>
      <c r="G530" s="3">
        <v>-3.7956224981190028</v>
      </c>
      <c r="L530" s="3"/>
      <c r="O530" s="3"/>
      <c r="P530" s="3"/>
      <c r="Q530" s="3"/>
    </row>
    <row r="531" spans="1:17">
      <c r="A531" s="2">
        <v>521</v>
      </c>
      <c r="B531" s="1" t="s">
        <v>5</v>
      </c>
      <c r="C531" s="9">
        <v>-3.97</v>
      </c>
      <c r="D531" s="1">
        <v>-2.67</v>
      </c>
      <c r="E531" s="1">
        <v>-3.26</v>
      </c>
      <c r="F531" s="1">
        <v>-3.68</v>
      </c>
      <c r="G531" s="3">
        <v>-3.8925406723521734</v>
      </c>
      <c r="L531" s="3"/>
      <c r="O531" s="3"/>
      <c r="P531" s="3"/>
      <c r="Q531" s="3"/>
    </row>
    <row r="532" spans="1:17">
      <c r="A532" s="2">
        <v>522</v>
      </c>
      <c r="B532" s="1" t="s">
        <v>4</v>
      </c>
      <c r="C532" s="9">
        <v>-3.85</v>
      </c>
      <c r="D532" s="1">
        <v>-2.79</v>
      </c>
      <c r="E532" s="1">
        <v>-3.28</v>
      </c>
      <c r="F532" s="1">
        <v>-3.63</v>
      </c>
      <c r="G532" s="3">
        <v>-3.7843183784208492</v>
      </c>
      <c r="L532" s="3"/>
      <c r="O532" s="3"/>
      <c r="P532" s="3"/>
      <c r="Q532" s="3"/>
    </row>
    <row r="533" spans="1:17">
      <c r="A533" s="2">
        <v>523</v>
      </c>
      <c r="B533" s="1" t="s">
        <v>3</v>
      </c>
      <c r="C533" s="9">
        <v>-3.62</v>
      </c>
      <c r="D533" s="1">
        <v>-2.75</v>
      </c>
      <c r="E533" s="1">
        <v>-3</v>
      </c>
      <c r="F533" s="1">
        <v>-3.19</v>
      </c>
      <c r="G533" s="3">
        <v>-3.5603905387825567</v>
      </c>
      <c r="L533" s="3"/>
      <c r="O533" s="3"/>
      <c r="P533" s="3"/>
      <c r="Q533" s="3"/>
    </row>
    <row r="534" spans="1:17">
      <c r="A534" s="2">
        <v>524</v>
      </c>
      <c r="B534" s="1" t="s">
        <v>2</v>
      </c>
      <c r="C534" s="9">
        <v>-2.71</v>
      </c>
      <c r="D534" s="1">
        <v>-2.23</v>
      </c>
      <c r="E534" s="1">
        <v>-2.33</v>
      </c>
      <c r="F534" s="1">
        <v>-2.4</v>
      </c>
      <c r="G534" s="3">
        <v>-2.6769909098937106</v>
      </c>
      <c r="L534" s="3"/>
      <c r="O534" s="3"/>
      <c r="P534" s="3"/>
      <c r="Q534" s="3"/>
    </row>
    <row r="535" spans="1:17">
      <c r="A535" s="2">
        <v>525</v>
      </c>
      <c r="B535" s="1" t="s">
        <v>1</v>
      </c>
      <c r="C535" s="9">
        <v>-1.5</v>
      </c>
      <c r="D535" s="1">
        <v>-1.3</v>
      </c>
      <c r="E535" s="1">
        <v>-1.63</v>
      </c>
      <c r="F535" s="1">
        <v>-1.88</v>
      </c>
      <c r="G535" s="3">
        <v>-1.4875044785102842</v>
      </c>
      <c r="L535" s="3"/>
      <c r="O535" s="3"/>
      <c r="P535" s="3"/>
      <c r="Q535" s="3"/>
    </row>
    <row r="536" spans="1:17">
      <c r="A536" s="2">
        <v>526</v>
      </c>
      <c r="B536" s="1" t="s">
        <v>0</v>
      </c>
      <c r="C536" s="9">
        <v>-0.49</v>
      </c>
      <c r="D536" s="1">
        <v>-0.45</v>
      </c>
      <c r="E536" s="1">
        <v>-0.33</v>
      </c>
      <c r="F536" s="1">
        <v>-0.24</v>
      </c>
      <c r="G536" s="3">
        <v>-0.49041634372568765</v>
      </c>
      <c r="L536" s="3"/>
      <c r="O536" s="3"/>
      <c r="P536" s="3"/>
      <c r="Q536" s="3"/>
    </row>
    <row r="537" spans="1:17">
      <c r="A537" s="2">
        <v>527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D1A03-D43E-F645-AEB4-9E594AED7DAA}">
  <dimension ref="A2:Q537"/>
  <sheetViews>
    <sheetView topLeftCell="A526" workbookViewId="0">
      <selection activeCell="B537" sqref="B537:G537"/>
    </sheetView>
  </sheetViews>
  <sheetFormatPr baseColWidth="10" defaultColWidth="8.83203125" defaultRowHeight="16"/>
  <cols>
    <col min="1" max="1" width="8.83203125" style="1"/>
    <col min="2" max="2" width="20.5" style="1" customWidth="1"/>
    <col min="3" max="3" width="8.83203125" style="9"/>
    <col min="4" max="12" width="8.83203125" style="1"/>
    <col min="14" max="16384" width="8.83203125" style="1"/>
  </cols>
  <sheetData>
    <row r="2" spans="1:17" ht="17">
      <c r="C2" s="10" t="s">
        <v>542</v>
      </c>
      <c r="D2" s="12" t="s">
        <v>533</v>
      </c>
      <c r="E2" s="12" t="s">
        <v>534</v>
      </c>
      <c r="F2" s="13" t="s">
        <v>535</v>
      </c>
      <c r="G2" s="14" t="s">
        <v>543</v>
      </c>
    </row>
    <row r="3" spans="1:17" ht="17">
      <c r="A3" s="6"/>
      <c r="B3" s="15"/>
      <c r="C3" s="10" t="s">
        <v>541</v>
      </c>
      <c r="D3" s="10">
        <f>SQRT(SUMXMY2(D10:D536,$C10:$C536)/MIN(COUNT($C10:$C536),COUNT(D10:D536)))</f>
        <v>1.0548005378141667</v>
      </c>
      <c r="E3" s="10">
        <f t="shared" ref="E3:F3" si="0">SQRT(SUMXMY2(E10:E536,$C10:$C536)/MIN(COUNT($C10:$C536),COUNT(E10:E536)))</f>
        <v>0.46486046956800203</v>
      </c>
      <c r="F3" s="10">
        <f t="shared" si="0"/>
        <v>0.37095138978892916</v>
      </c>
      <c r="G3" s="10">
        <f t="shared" ref="G3" si="1">SQRT(SUMXMY2(G10:G536,$C10:$C536)/MIN(COUNT($C10:$C536),COUNT(G10:G536)))</f>
        <v>0.10354900670361761</v>
      </c>
      <c r="H3" s="9"/>
      <c r="J3"/>
      <c r="K3"/>
      <c r="L3"/>
    </row>
    <row r="4" spans="1:17" ht="17">
      <c r="A4" s="6" t="s">
        <v>532</v>
      </c>
      <c r="B4" s="6" t="s">
        <v>531</v>
      </c>
      <c r="C4" s="10">
        <f>SQRT(SUMXMY2(C10:C536,$G10:$G536)/MIN(COUNT($G10:$G536),COUNT(C10:C536)))</f>
        <v>0.10354900670361761</v>
      </c>
      <c r="D4" s="7">
        <f>SQRT(SUMXMY2(D10:D536,$G10:$G536)/MIN(COUNT($G10:$G536),COUNT(D10:D536)))</f>
        <v>1.002700054143413</v>
      </c>
      <c r="E4" s="7">
        <f>SQRT(SUMXMY2(E10:E536,$G10:$G536)/MIN(COUNT($G10:$G536),COUNT(E10:E536)))</f>
        <v>0.40199878577671405</v>
      </c>
      <c r="F4" s="7">
        <f>SQRT(SUMXMY2(F10:F536,$G10:$G536)/MIN(COUNT($G10:$G536),COUNT(F10:F536)))</f>
        <v>0.34857847156192179</v>
      </c>
      <c r="G4" s="7" t="s">
        <v>541</v>
      </c>
      <c r="H4" s="3"/>
      <c r="I4" s="3"/>
      <c r="O4" s="3"/>
      <c r="P4" s="3"/>
      <c r="Q4" s="3"/>
    </row>
    <row r="5" spans="1:17" ht="17">
      <c r="A5" s="6"/>
      <c r="B5" s="5" t="s">
        <v>530</v>
      </c>
      <c r="C5" s="10">
        <f>SQRT(SUMXMY2(C10:C192,$G10:$G192)/MIN(COUNT($G10:$G192),COUNT(C10:C192)))</f>
        <v>0.11060116953570037</v>
      </c>
      <c r="D5" s="4">
        <f>SQRT(SUMXMY2(D10:D192,$G10:$G192)/MIN(COUNT($G10:$G192),COUNT(D10:D192)))</f>
        <v>0.66644637582774702</v>
      </c>
      <c r="E5" s="4">
        <f>SQRT(SUMXMY2(E10:E192,$G10:$G192)/MIN(COUNT($G10:$G192),COUNT(E10:E192)))</f>
        <v>0.30698022489364019</v>
      </c>
      <c r="F5" s="4">
        <f>SQRT(SUMXMY2(F10:F192,$G10:$G192)/MIN(COUNT($G10:$G192),COUNT(F10:F192)))</f>
        <v>0.34989057320609346</v>
      </c>
      <c r="G5" s="4"/>
    </row>
    <row r="6" spans="1:17" ht="17">
      <c r="A6" s="5"/>
      <c r="B6" s="5" t="s">
        <v>529</v>
      </c>
      <c r="C6" s="10">
        <f>SQRT(SUMXMY2(C193:C272,$G193:$G272)/MIN(COUNT($G193:$G272),COUNT(C193:C272)))</f>
        <v>0.16944661510592476</v>
      </c>
      <c r="D6" s="4">
        <f>SQRT(SUMXMY2(D193:D272,$G193:$G272)/MIN(COUNT($G193:$G272),COUNT(D193:D272)))</f>
        <v>1.6574917780016734</v>
      </c>
      <c r="E6" s="4">
        <f>SQRT(SUMXMY2(E193:E272,$G193:$G272)/MIN(COUNT($G193:$G272),COUNT(E193:E272)))</f>
        <v>0.6046623637279116</v>
      </c>
      <c r="F6" s="4">
        <f>SQRT(SUMXMY2(F193:F272,$G193:$G272)/MIN(COUNT($G193:$G272),COUNT(F193:F272)))</f>
        <v>0.40666849528757798</v>
      </c>
      <c r="G6" s="4"/>
    </row>
    <row r="7" spans="1:17" ht="17">
      <c r="A7" s="5"/>
      <c r="B7" s="5" t="s">
        <v>528</v>
      </c>
      <c r="C7" s="10">
        <f>SQRT(SUMXMY2(C273:C376,$G273:$G376)/MIN(COUNT($G273:$G376),COUNT(C273:C376)))</f>
        <v>6.9019248927513835E-2</v>
      </c>
      <c r="D7" s="4">
        <f>SQRT(SUMXMY2(D273:D376,$G273:$G376)/MIN(COUNT($G273:$G376),COUNT(D273:D376)))</f>
        <v>1.0754984604141342</v>
      </c>
      <c r="E7" s="4">
        <f>SQRT(SUMXMY2(E273:E376,$G273:$G376)/MIN(COUNT($G273:$G376),COUNT(E273:E376)))</f>
        <v>0.47191325423442837</v>
      </c>
      <c r="F7" s="4">
        <f>SQRT(SUMXMY2(F273:F376,$G273:$G376)/MIN(COUNT($G273:$G376),COUNT(F273:F376)))</f>
        <v>0.42587935171038133</v>
      </c>
      <c r="G7" s="4"/>
    </row>
    <row r="8" spans="1:17" ht="17">
      <c r="A8" s="5"/>
      <c r="B8" s="5" t="s">
        <v>527</v>
      </c>
      <c r="C8" s="10">
        <f>SQRT(SUMXMY2(C377:C536,$G377:$G536)/MIN(COUNT($G377:$G536),COUNT(C377:C536)))</f>
        <v>6.2236502380346427E-2</v>
      </c>
      <c r="D8" s="4">
        <f>SQRT(SUMXMY2(D377:D536,$G377:$G536)/MIN(COUNT($G377:$G536),COUNT(D377:D536)))</f>
        <v>0.82345046406032851</v>
      </c>
      <c r="E8" s="4">
        <f>SQRT(SUMXMY2(E377:E536,$G377:$G536)/MIN(COUNT($G377:$G536),COUNT(E377:E536)))</f>
        <v>0.31133886346482875</v>
      </c>
      <c r="F8" s="4">
        <f>SQRT(SUMXMY2(F377:F536,$G377:$G536)/MIN(COUNT($G377:$G536),COUNT(F377:F536)))</f>
        <v>0.24415059590455415</v>
      </c>
      <c r="G8" s="4"/>
    </row>
    <row r="10" spans="1:17">
      <c r="A10" s="2">
        <v>0</v>
      </c>
      <c r="B10" s="1" t="s">
        <v>526</v>
      </c>
      <c r="C10" s="9">
        <v>-4.88</v>
      </c>
      <c r="D10" s="1">
        <v>-4.28</v>
      </c>
      <c r="E10" s="1">
        <v>-4.57</v>
      </c>
      <c r="F10" s="1">
        <v>-4.78</v>
      </c>
      <c r="G10" s="3">
        <f>'rpa with PBE0'!G10</f>
        <v>-4.9538323189907203</v>
      </c>
      <c r="L10" s="3"/>
      <c r="O10" s="3"/>
      <c r="P10" s="3"/>
      <c r="Q10" s="3"/>
    </row>
    <row r="11" spans="1:17">
      <c r="A11" s="2">
        <v>1</v>
      </c>
      <c r="B11" s="1" t="s">
        <v>525</v>
      </c>
      <c r="C11" s="9">
        <v>-4.8899999999999997</v>
      </c>
      <c r="D11" s="1">
        <v>-4.38</v>
      </c>
      <c r="E11" s="1">
        <v>-4.74</v>
      </c>
      <c r="F11" s="1">
        <v>-5.01</v>
      </c>
      <c r="G11" s="3">
        <f>'rpa with PBE0'!G11</f>
        <v>-4.9464343792982159</v>
      </c>
      <c r="L11" s="3"/>
      <c r="O11" s="3"/>
      <c r="P11" s="3"/>
      <c r="Q11" s="3"/>
    </row>
    <row r="12" spans="1:17">
      <c r="A12" s="2">
        <v>2</v>
      </c>
      <c r="B12" s="1" t="s">
        <v>524</v>
      </c>
      <c r="C12" s="9">
        <v>-4.72</v>
      </c>
      <c r="D12" s="1">
        <v>-4.28</v>
      </c>
      <c r="E12" s="1">
        <v>-4.5</v>
      </c>
      <c r="F12" s="1">
        <v>-4.67</v>
      </c>
      <c r="G12" s="3">
        <f>'rpa with PBE0'!G12</f>
        <v>-4.7620730638490443</v>
      </c>
      <c r="L12" s="3"/>
      <c r="O12" s="3"/>
      <c r="P12" s="3"/>
      <c r="Q12" s="3"/>
    </row>
    <row r="13" spans="1:17">
      <c r="A13" s="2">
        <v>3</v>
      </c>
      <c r="B13" s="1" t="s">
        <v>523</v>
      </c>
      <c r="C13" s="9">
        <v>-4.45</v>
      </c>
      <c r="D13" s="1">
        <v>-4.08</v>
      </c>
      <c r="E13" s="1">
        <v>-4.2699999999999996</v>
      </c>
      <c r="F13" s="1">
        <v>-4.41</v>
      </c>
      <c r="G13" s="3">
        <f>'rpa with PBE0'!G13</f>
        <v>-4.4798375614617667</v>
      </c>
      <c r="L13" s="3"/>
      <c r="O13" s="3"/>
      <c r="P13" s="3"/>
      <c r="Q13" s="3"/>
    </row>
    <row r="14" spans="1:17">
      <c r="A14" s="2">
        <v>4</v>
      </c>
      <c r="B14" s="1" t="s">
        <v>522</v>
      </c>
      <c r="C14" s="9">
        <v>-3.46</v>
      </c>
      <c r="D14" s="1">
        <v>-3.24</v>
      </c>
      <c r="E14" s="1">
        <v>-3.35</v>
      </c>
      <c r="F14" s="1">
        <v>-3.44</v>
      </c>
      <c r="G14" s="3">
        <f>'rpa with PBE0'!G14</f>
        <v>-3.4704959673030906</v>
      </c>
      <c r="L14" s="3"/>
      <c r="O14" s="3"/>
      <c r="P14" s="3"/>
      <c r="Q14" s="3"/>
    </row>
    <row r="15" spans="1:17">
      <c r="A15" s="2">
        <v>5</v>
      </c>
      <c r="B15" s="1" t="s">
        <v>521</v>
      </c>
      <c r="C15" s="9">
        <v>-2.11</v>
      </c>
      <c r="D15" s="1">
        <v>-2.0299999999999998</v>
      </c>
      <c r="E15" s="1">
        <v>-2.0699999999999998</v>
      </c>
      <c r="F15" s="1">
        <v>-2.11</v>
      </c>
      <c r="G15" s="3">
        <f>'rpa with PBE0'!G15</f>
        <v>-2.1165642265557247</v>
      </c>
      <c r="L15" s="3"/>
      <c r="O15" s="3"/>
      <c r="P15" s="3"/>
      <c r="Q15" s="3"/>
    </row>
    <row r="16" spans="1:17">
      <c r="A16" s="2">
        <v>6</v>
      </c>
      <c r="B16" s="1" t="s">
        <v>520</v>
      </c>
      <c r="C16" s="9">
        <v>-0.87</v>
      </c>
      <c r="D16" s="1">
        <v>-0.88</v>
      </c>
      <c r="E16" s="1">
        <v>-0.87</v>
      </c>
      <c r="F16" s="1">
        <v>-0.87</v>
      </c>
      <c r="G16" s="3">
        <f>'rpa with PBE0'!G16</f>
        <v>-0.87447418258474252</v>
      </c>
      <c r="L16" s="3"/>
      <c r="O16" s="3"/>
      <c r="P16" s="3"/>
      <c r="Q16" s="3"/>
    </row>
    <row r="17" spans="1:17">
      <c r="A17" s="2">
        <v>7</v>
      </c>
      <c r="B17" s="1" t="s">
        <v>519</v>
      </c>
      <c r="C17" s="9">
        <v>-5.19</v>
      </c>
      <c r="D17" s="1">
        <v>-4.46</v>
      </c>
      <c r="E17" s="1">
        <v>-4.9800000000000004</v>
      </c>
      <c r="F17" s="1">
        <v>-5.35</v>
      </c>
      <c r="G17" s="3">
        <f>'rpa with PBE0'!G17</f>
        <v>-5.2983630326857991</v>
      </c>
      <c r="L17" s="3"/>
      <c r="O17" s="3"/>
      <c r="P17" s="3"/>
      <c r="Q17" s="3"/>
    </row>
    <row r="18" spans="1:17">
      <c r="A18" s="2">
        <v>8</v>
      </c>
      <c r="B18" s="1" t="s">
        <v>518</v>
      </c>
      <c r="C18" s="9">
        <v>-5.55</v>
      </c>
      <c r="D18" s="1">
        <v>-4.92</v>
      </c>
      <c r="E18" s="1">
        <v>-5.29</v>
      </c>
      <c r="F18" s="1">
        <v>-5.56</v>
      </c>
      <c r="G18" s="3">
        <f>'rpa with PBE0'!G18</f>
        <v>-5.6287326537042848</v>
      </c>
      <c r="L18" s="3"/>
      <c r="O18" s="3"/>
      <c r="P18" s="3"/>
      <c r="Q18" s="3"/>
    </row>
    <row r="19" spans="1:17">
      <c r="A19" s="2">
        <v>9</v>
      </c>
      <c r="B19" s="1" t="s">
        <v>517</v>
      </c>
      <c r="C19" s="9">
        <v>-5.57</v>
      </c>
      <c r="D19" s="1">
        <v>-5.0199999999999996</v>
      </c>
      <c r="E19" s="1">
        <v>-5.23</v>
      </c>
      <c r="F19" s="1">
        <v>-5.38</v>
      </c>
      <c r="G19" s="3">
        <f>'rpa with PBE0'!G19</f>
        <v>-5.6267533525987599</v>
      </c>
      <c r="L19" s="3"/>
      <c r="O19" s="3"/>
      <c r="P19" s="3"/>
      <c r="Q19" s="3"/>
    </row>
    <row r="20" spans="1:17">
      <c r="A20" s="2">
        <v>10</v>
      </c>
      <c r="B20" s="1" t="s">
        <v>516</v>
      </c>
      <c r="C20" s="9">
        <v>-5.38</v>
      </c>
      <c r="D20" s="1">
        <v>-4.92</v>
      </c>
      <c r="E20" s="1">
        <v>-5.15</v>
      </c>
      <c r="F20" s="1">
        <v>-5.32</v>
      </c>
      <c r="G20" s="3">
        <f>'rpa with PBE0'!G20</f>
        <v>-5.4233205563753248</v>
      </c>
      <c r="L20" s="3"/>
      <c r="O20" s="3"/>
      <c r="P20" s="3"/>
      <c r="Q20" s="3"/>
    </row>
    <row r="21" spans="1:17">
      <c r="A21" s="2">
        <v>11</v>
      </c>
      <c r="B21" s="1" t="s">
        <v>515</v>
      </c>
      <c r="C21" s="9">
        <v>-5.08</v>
      </c>
      <c r="D21" s="1">
        <v>-4.66</v>
      </c>
      <c r="E21" s="1">
        <v>-4.84</v>
      </c>
      <c r="F21" s="1">
        <v>-4.97</v>
      </c>
      <c r="G21" s="3">
        <f>'rpa with PBE0'!G21</f>
        <v>-5.1064170676679028</v>
      </c>
      <c r="L21" s="3"/>
      <c r="O21" s="3"/>
      <c r="P21" s="3"/>
      <c r="Q21" s="3"/>
    </row>
    <row r="22" spans="1:17">
      <c r="A22" s="2">
        <v>12</v>
      </c>
      <c r="B22" s="1" t="s">
        <v>514</v>
      </c>
      <c r="C22" s="9">
        <v>-3.94</v>
      </c>
      <c r="D22" s="1">
        <v>-3.7</v>
      </c>
      <c r="E22" s="1">
        <v>-3.8</v>
      </c>
      <c r="F22" s="1">
        <v>-3.88</v>
      </c>
      <c r="G22" s="3">
        <f>'rpa with PBE0'!G22</f>
        <v>-3.956321109359072</v>
      </c>
      <c r="L22" s="3"/>
      <c r="O22" s="3"/>
      <c r="P22" s="3"/>
      <c r="Q22" s="3"/>
    </row>
    <row r="23" spans="1:17">
      <c r="A23" s="2">
        <v>13</v>
      </c>
      <c r="B23" s="1" t="s">
        <v>513</v>
      </c>
      <c r="C23" s="9">
        <v>-2.39</v>
      </c>
      <c r="D23" s="1">
        <v>-2.2999999999999998</v>
      </c>
      <c r="E23" s="1">
        <v>-2.33</v>
      </c>
      <c r="F23" s="1">
        <v>-2.35</v>
      </c>
      <c r="G23" s="3">
        <f>'rpa with PBE0'!G23</f>
        <v>-2.391491648989132</v>
      </c>
      <c r="L23" s="3"/>
      <c r="O23" s="3"/>
      <c r="P23" s="3"/>
      <c r="Q23" s="3"/>
    </row>
    <row r="24" spans="1:17">
      <c r="A24" s="2">
        <v>14</v>
      </c>
      <c r="B24" s="1" t="s">
        <v>512</v>
      </c>
      <c r="C24" s="9">
        <v>-0.95</v>
      </c>
      <c r="D24" s="1">
        <v>-0.96</v>
      </c>
      <c r="E24" s="1">
        <v>-0.95</v>
      </c>
      <c r="F24" s="1">
        <v>-0.94</v>
      </c>
      <c r="G24" s="3">
        <f>'rpa with PBE0'!G24</f>
        <v>-0.95424545605780298</v>
      </c>
      <c r="L24" s="3"/>
      <c r="O24" s="3"/>
      <c r="P24" s="3"/>
      <c r="Q24" s="3"/>
    </row>
    <row r="25" spans="1:17">
      <c r="A25" s="2">
        <v>15</v>
      </c>
      <c r="B25" s="1" t="s">
        <v>511</v>
      </c>
      <c r="C25" s="9">
        <v>-6.49</v>
      </c>
      <c r="D25" s="1">
        <v>-5.69</v>
      </c>
      <c r="E25" s="1">
        <v>-6.15</v>
      </c>
      <c r="F25" s="1">
        <v>-6.48</v>
      </c>
      <c r="G25" s="3">
        <f>'rpa with PBE0'!G25</f>
        <v>-6.6063826085376638</v>
      </c>
      <c r="L25" s="3"/>
      <c r="O25" s="3"/>
      <c r="P25" s="3"/>
      <c r="Q25" s="3"/>
    </row>
    <row r="26" spans="1:17">
      <c r="A26" s="2">
        <v>16</v>
      </c>
      <c r="B26" s="1" t="s">
        <v>510</v>
      </c>
      <c r="C26" s="9">
        <v>-6.87</v>
      </c>
      <c r="D26" s="1">
        <v>-6.16</v>
      </c>
      <c r="E26" s="1">
        <v>-6.41</v>
      </c>
      <c r="F26" s="1">
        <v>-6.59</v>
      </c>
      <c r="G26" s="3">
        <f>'rpa with PBE0'!G26</f>
        <v>-6.9572119628365465</v>
      </c>
      <c r="L26" s="3"/>
      <c r="O26" s="3"/>
      <c r="P26" s="3"/>
      <c r="Q26" s="3"/>
    </row>
    <row r="27" spans="1:17">
      <c r="A27" s="2">
        <v>17</v>
      </c>
      <c r="B27" s="1" t="s">
        <v>509</v>
      </c>
      <c r="C27" s="9">
        <v>-6.88</v>
      </c>
      <c r="D27" s="1">
        <v>-6.25</v>
      </c>
      <c r="E27" s="1">
        <v>-6.46</v>
      </c>
      <c r="F27" s="1">
        <v>-6.61</v>
      </c>
      <c r="G27" s="3">
        <f>'rpa with PBE0'!G27</f>
        <v>-6.9405590613715109</v>
      </c>
      <c r="L27" s="3"/>
      <c r="O27" s="3"/>
      <c r="P27" s="3"/>
      <c r="Q27" s="3"/>
    </row>
    <row r="28" spans="1:17">
      <c r="A28" s="2">
        <v>18</v>
      </c>
      <c r="B28" s="1" t="s">
        <v>508</v>
      </c>
      <c r="C28" s="9">
        <v>-6.65</v>
      </c>
      <c r="D28" s="1">
        <v>-6.1</v>
      </c>
      <c r="E28" s="1">
        <v>-6.27</v>
      </c>
      <c r="F28" s="1">
        <v>-6.39</v>
      </c>
      <c r="G28" s="3">
        <f>'rpa with PBE0'!G28</f>
        <v>-6.6953922007219369</v>
      </c>
      <c r="L28" s="3"/>
      <c r="O28" s="3"/>
      <c r="P28" s="3"/>
      <c r="Q28" s="3"/>
    </row>
    <row r="29" spans="1:17">
      <c r="A29" s="2">
        <v>19</v>
      </c>
      <c r="B29" s="1" t="s">
        <v>507</v>
      </c>
      <c r="C29" s="9">
        <v>-6.28</v>
      </c>
      <c r="D29" s="1">
        <v>-5.81</v>
      </c>
      <c r="E29" s="1">
        <v>-6.11</v>
      </c>
      <c r="F29" s="1">
        <v>-6.33</v>
      </c>
      <c r="G29" s="3">
        <f>'rpa with PBE0'!G29</f>
        <v>-6.3175260416675032</v>
      </c>
      <c r="L29" s="3"/>
      <c r="O29" s="3"/>
      <c r="P29" s="3"/>
      <c r="Q29" s="3"/>
    </row>
    <row r="30" spans="1:17">
      <c r="A30" s="2">
        <v>20</v>
      </c>
      <c r="B30" s="1" t="s">
        <v>506</v>
      </c>
      <c r="C30" s="9">
        <v>-4.92</v>
      </c>
      <c r="D30" s="1">
        <v>-4.58</v>
      </c>
      <c r="E30" s="1">
        <v>-4.75</v>
      </c>
      <c r="F30" s="1">
        <v>-4.8600000000000003</v>
      </c>
      <c r="G30" s="3">
        <f>'rpa with PBE0'!G30</f>
        <v>-4.9282258609083707</v>
      </c>
      <c r="L30" s="3"/>
      <c r="O30" s="3"/>
      <c r="P30" s="3"/>
      <c r="Q30" s="3"/>
    </row>
    <row r="31" spans="1:17">
      <c r="A31" s="2">
        <v>21</v>
      </c>
      <c r="B31" s="1" t="s">
        <v>505</v>
      </c>
      <c r="C31" s="9">
        <v>-2.98</v>
      </c>
      <c r="D31" s="1">
        <v>-2.83</v>
      </c>
      <c r="E31" s="1">
        <v>-2.97</v>
      </c>
      <c r="F31" s="1">
        <v>-3.08</v>
      </c>
      <c r="G31" s="3">
        <f>'rpa with PBE0'!G31</f>
        <v>-2.9797159260611497</v>
      </c>
      <c r="L31" s="3"/>
      <c r="O31" s="3"/>
      <c r="P31" s="3"/>
      <c r="Q31" s="3"/>
    </row>
    <row r="32" spans="1:17">
      <c r="A32" s="2">
        <v>22</v>
      </c>
      <c r="B32" s="1" t="s">
        <v>504</v>
      </c>
      <c r="C32" s="9">
        <v>-1.1399999999999999</v>
      </c>
      <c r="D32" s="1">
        <v>-1.1200000000000001</v>
      </c>
      <c r="E32" s="1">
        <v>-1.1200000000000001</v>
      </c>
      <c r="F32" s="1">
        <v>-1.1100000000000001</v>
      </c>
      <c r="G32" s="3">
        <f>'rpa with PBE0'!G32</f>
        <v>-1.1416883841811967</v>
      </c>
      <c r="L32" s="3"/>
      <c r="O32" s="3"/>
      <c r="P32" s="3"/>
      <c r="Q32" s="3"/>
    </row>
    <row r="33" spans="1:17">
      <c r="A33" s="2">
        <v>23</v>
      </c>
      <c r="B33" s="1" t="s">
        <v>503</v>
      </c>
      <c r="C33" s="9">
        <v>-7.63</v>
      </c>
      <c r="D33" s="1">
        <v>-6.83</v>
      </c>
      <c r="E33" s="1">
        <v>-7.34</v>
      </c>
      <c r="F33" s="1">
        <v>-7.71</v>
      </c>
      <c r="G33" s="3">
        <f>'rpa with PBE0'!G33</f>
        <v>-7.7393229088251205</v>
      </c>
      <c r="L33" s="3"/>
      <c r="O33" s="3"/>
      <c r="P33" s="3"/>
      <c r="Q33" s="3"/>
    </row>
    <row r="34" spans="1:17">
      <c r="A34" s="2">
        <v>24</v>
      </c>
      <c r="B34" s="1" t="s">
        <v>502</v>
      </c>
      <c r="C34" s="9">
        <v>-8.06</v>
      </c>
      <c r="D34" s="1">
        <v>-7.35</v>
      </c>
      <c r="E34" s="1">
        <v>-8.09</v>
      </c>
      <c r="F34" s="1">
        <v>-8.6300000000000008</v>
      </c>
      <c r="G34" s="3">
        <f>'rpa with PBE0'!G34</f>
        <v>-8.1306605270740278</v>
      </c>
      <c r="L34" s="3"/>
      <c r="O34" s="3"/>
      <c r="P34" s="3"/>
      <c r="Q34" s="3"/>
    </row>
    <row r="35" spans="1:17">
      <c r="A35" s="2">
        <v>25</v>
      </c>
      <c r="B35" s="1" t="s">
        <v>501</v>
      </c>
      <c r="C35" s="9">
        <v>-8.08</v>
      </c>
      <c r="D35" s="1">
        <v>-7.46</v>
      </c>
      <c r="E35" s="1">
        <v>-7.73</v>
      </c>
      <c r="F35" s="1">
        <v>-7.92</v>
      </c>
      <c r="G35" s="3">
        <f>'rpa with PBE0'!G35</f>
        <v>-8.1277479776388173</v>
      </c>
      <c r="L35" s="3"/>
      <c r="O35" s="3"/>
      <c r="P35" s="3"/>
      <c r="Q35" s="3"/>
    </row>
    <row r="36" spans="1:17">
      <c r="A36" s="2">
        <v>26</v>
      </c>
      <c r="B36" s="1" t="s">
        <v>500</v>
      </c>
      <c r="C36" s="9">
        <v>-7.84</v>
      </c>
      <c r="D36" s="1">
        <v>-7.44</v>
      </c>
      <c r="E36" s="1">
        <v>-7.54</v>
      </c>
      <c r="F36" s="1">
        <v>-7.6</v>
      </c>
      <c r="G36" s="3">
        <f>'rpa with PBE0'!G36</f>
        <v>-7.8776814691470927</v>
      </c>
      <c r="L36" s="3"/>
      <c r="O36" s="3"/>
      <c r="P36" s="3"/>
      <c r="Q36" s="3"/>
    </row>
    <row r="37" spans="1:17">
      <c r="A37" s="2">
        <v>27</v>
      </c>
      <c r="B37" s="1" t="s">
        <v>499</v>
      </c>
      <c r="C37" s="9">
        <v>-7.46</v>
      </c>
      <c r="D37" s="1">
        <v>-7.01</v>
      </c>
      <c r="E37" s="1">
        <v>-7.19</v>
      </c>
      <c r="F37" s="1">
        <v>-7.31</v>
      </c>
      <c r="G37" s="3">
        <f>'rpa with PBE0'!G37</f>
        <v>-7.4821527960689025</v>
      </c>
      <c r="L37" s="3"/>
      <c r="O37" s="3"/>
      <c r="P37" s="3"/>
      <c r="Q37" s="3"/>
    </row>
    <row r="38" spans="1:17">
      <c r="A38" s="2">
        <v>28</v>
      </c>
      <c r="B38" s="1" t="s">
        <v>498</v>
      </c>
      <c r="C38" s="9">
        <v>-5.99</v>
      </c>
      <c r="D38" s="1">
        <v>-5.73</v>
      </c>
      <c r="E38" s="1">
        <v>-5.9</v>
      </c>
      <c r="F38" s="1">
        <v>-6.03</v>
      </c>
      <c r="G38" s="3">
        <f>'rpa with PBE0'!G38</f>
        <v>-5.9942465091824459</v>
      </c>
      <c r="L38" s="3"/>
      <c r="O38" s="3"/>
      <c r="P38" s="3"/>
      <c r="Q38" s="3"/>
    </row>
    <row r="39" spans="1:17">
      <c r="A39" s="2">
        <v>29</v>
      </c>
      <c r="B39" s="1" t="s">
        <v>497</v>
      </c>
      <c r="C39" s="9">
        <v>-3.83</v>
      </c>
      <c r="D39" s="1">
        <v>-3.72</v>
      </c>
      <c r="E39" s="1">
        <v>-3.77</v>
      </c>
      <c r="F39" s="1">
        <v>-3.81</v>
      </c>
      <c r="G39" s="3">
        <f>'rpa with PBE0'!G39</f>
        <v>-3.8300947488011694</v>
      </c>
      <c r="L39" s="3"/>
      <c r="O39" s="3"/>
      <c r="P39" s="3"/>
      <c r="Q39" s="3"/>
    </row>
    <row r="40" spans="1:17">
      <c r="A40" s="2">
        <v>30</v>
      </c>
      <c r="B40" s="1" t="s">
        <v>496</v>
      </c>
      <c r="C40" s="9">
        <v>-1.44</v>
      </c>
      <c r="D40" s="1">
        <v>-1.46</v>
      </c>
      <c r="E40" s="1">
        <v>-1.77</v>
      </c>
      <c r="F40" s="1">
        <v>-2</v>
      </c>
      <c r="G40" s="3">
        <f>'rpa with PBE0'!G40</f>
        <v>-1.4388652511656024</v>
      </c>
      <c r="L40" s="3"/>
      <c r="O40" s="3"/>
      <c r="P40" s="3"/>
      <c r="Q40" s="3"/>
    </row>
    <row r="41" spans="1:17">
      <c r="A41" s="2">
        <v>31</v>
      </c>
      <c r="B41" s="1" t="s">
        <v>495</v>
      </c>
      <c r="C41" s="9">
        <v>-5.28</v>
      </c>
      <c r="D41" s="1">
        <v>-4.43</v>
      </c>
      <c r="E41" s="1">
        <v>-4.8499999999999996</v>
      </c>
      <c r="F41" s="1">
        <v>-5.15</v>
      </c>
      <c r="G41" s="3">
        <f>'rpa with PBE0'!G41</f>
        <v>-5.3866679464104017</v>
      </c>
      <c r="L41" s="3"/>
      <c r="O41" s="3"/>
      <c r="P41" s="3"/>
      <c r="Q41" s="3"/>
    </row>
    <row r="42" spans="1:17">
      <c r="A42" s="2">
        <v>32</v>
      </c>
      <c r="B42" s="1" t="s">
        <v>494</v>
      </c>
      <c r="C42" s="9">
        <v>-5.69</v>
      </c>
      <c r="D42" s="1">
        <v>-4.95</v>
      </c>
      <c r="E42" s="1">
        <v>-5.44</v>
      </c>
      <c r="F42" s="1">
        <v>-5.8</v>
      </c>
      <c r="G42" s="3">
        <f>'rpa with PBE0'!G42</f>
        <v>-5.7709776097594752</v>
      </c>
      <c r="L42" s="3"/>
      <c r="O42" s="3"/>
      <c r="P42" s="3"/>
      <c r="Q42" s="3"/>
    </row>
    <row r="43" spans="1:17">
      <c r="A43" s="2">
        <v>33</v>
      </c>
      <c r="B43" s="1" t="s">
        <v>493</v>
      </c>
      <c r="C43" s="9">
        <v>-5.75</v>
      </c>
      <c r="D43" s="1">
        <v>-5.1100000000000003</v>
      </c>
      <c r="E43" s="1">
        <v>-5.43</v>
      </c>
      <c r="F43" s="1">
        <v>-5.67</v>
      </c>
      <c r="G43" s="3">
        <f>'rpa with PBE0'!G43</f>
        <v>-5.8036029961584852</v>
      </c>
      <c r="L43" s="3"/>
      <c r="O43" s="3"/>
      <c r="P43" s="3"/>
      <c r="Q43" s="3"/>
    </row>
    <row r="44" spans="1:17">
      <c r="A44" s="2">
        <v>34</v>
      </c>
      <c r="B44" s="1" t="s">
        <v>492</v>
      </c>
      <c r="C44" s="9">
        <v>-5.58</v>
      </c>
      <c r="D44" s="1">
        <v>-5.03</v>
      </c>
      <c r="E44" s="1">
        <v>-5.3</v>
      </c>
      <c r="F44" s="1">
        <v>-5.5</v>
      </c>
      <c r="G44" s="3">
        <f>'rpa with PBE0'!G44</f>
        <v>-5.620003586240478</v>
      </c>
      <c r="L44" s="3"/>
      <c r="O44" s="3"/>
      <c r="P44" s="3"/>
      <c r="Q44" s="3"/>
    </row>
    <row r="45" spans="1:17">
      <c r="A45" s="2">
        <v>35</v>
      </c>
      <c r="B45" s="1" t="s">
        <v>491</v>
      </c>
      <c r="C45" s="9">
        <v>-5.28</v>
      </c>
      <c r="D45" s="1">
        <v>-4.8099999999999996</v>
      </c>
      <c r="E45" s="1">
        <v>-5.04</v>
      </c>
      <c r="F45" s="1">
        <v>-5.21</v>
      </c>
      <c r="G45" s="3">
        <f>'rpa with PBE0'!G45</f>
        <v>-5.3120735943506459</v>
      </c>
      <c r="L45" s="3"/>
      <c r="O45" s="3"/>
      <c r="P45" s="3"/>
      <c r="Q45" s="3"/>
    </row>
    <row r="46" spans="1:17">
      <c r="A46" s="2">
        <v>36</v>
      </c>
      <c r="B46" s="1" t="s">
        <v>490</v>
      </c>
      <c r="C46" s="9">
        <v>-4.1399999999999997</v>
      </c>
      <c r="D46" s="1">
        <v>-3.85</v>
      </c>
      <c r="E46" s="1">
        <v>-3.97</v>
      </c>
      <c r="F46" s="1">
        <v>-4.05</v>
      </c>
      <c r="G46" s="3">
        <f>'rpa with PBE0'!G46</f>
        <v>-4.1506748992192852</v>
      </c>
      <c r="L46" s="3"/>
      <c r="O46" s="3"/>
      <c r="P46" s="3"/>
      <c r="Q46" s="3"/>
    </row>
    <row r="47" spans="1:17">
      <c r="A47" s="2">
        <v>37</v>
      </c>
      <c r="B47" s="1" t="s">
        <v>489</v>
      </c>
      <c r="C47" s="9">
        <v>-2.52</v>
      </c>
      <c r="D47" s="1">
        <v>-2.41</v>
      </c>
      <c r="E47" s="1">
        <v>-2.4500000000000002</v>
      </c>
      <c r="F47" s="1">
        <v>-2.48</v>
      </c>
      <c r="G47" s="3">
        <f>'rpa with PBE0'!G47</f>
        <v>-2.5283952906657681</v>
      </c>
      <c r="L47" s="3"/>
      <c r="O47" s="3"/>
      <c r="P47" s="3"/>
      <c r="Q47" s="3"/>
    </row>
    <row r="48" spans="1:17">
      <c r="A48" s="2">
        <v>38</v>
      </c>
      <c r="B48" s="1" t="s">
        <v>488</v>
      </c>
      <c r="C48" s="9">
        <v>-1.01</v>
      </c>
      <c r="D48" s="1">
        <v>-1</v>
      </c>
      <c r="E48" s="1">
        <v>-1.02</v>
      </c>
      <c r="F48" s="1">
        <v>-1.03</v>
      </c>
      <c r="G48" s="3">
        <f>'rpa with PBE0'!G48</f>
        <v>-1.0110089809975253</v>
      </c>
      <c r="L48" s="3"/>
      <c r="O48" s="3"/>
      <c r="P48" s="3"/>
      <c r="Q48" s="3"/>
    </row>
    <row r="49" spans="1:17">
      <c r="A49" s="2">
        <v>39</v>
      </c>
      <c r="B49" s="1" t="s">
        <v>487</v>
      </c>
      <c r="C49" s="9">
        <v>-6.97</v>
      </c>
      <c r="D49" s="1">
        <v>-5.87</v>
      </c>
      <c r="E49" s="1">
        <v>-6.24</v>
      </c>
      <c r="F49" s="1">
        <v>-6.51</v>
      </c>
      <c r="G49" s="3">
        <f>'rpa with PBE0'!G49</f>
        <v>-7.0812718278465381</v>
      </c>
      <c r="L49" s="3"/>
      <c r="O49" s="3"/>
      <c r="P49" s="3"/>
      <c r="Q49" s="3"/>
    </row>
    <row r="50" spans="1:17">
      <c r="A50" s="2">
        <v>40</v>
      </c>
      <c r="B50" s="1" t="s">
        <v>486</v>
      </c>
      <c r="C50" s="9">
        <v>-7.47</v>
      </c>
      <c r="D50" s="1">
        <v>-6.51</v>
      </c>
      <c r="E50" s="1">
        <v>-6.77</v>
      </c>
      <c r="F50" s="1">
        <v>-6.97</v>
      </c>
      <c r="G50" s="3">
        <f>'rpa with PBE0'!G50</f>
        <v>-7.5544120081408828</v>
      </c>
      <c r="L50" s="3"/>
      <c r="O50" s="3"/>
      <c r="P50" s="3"/>
      <c r="Q50" s="3"/>
    </row>
    <row r="51" spans="1:17">
      <c r="A51" s="2">
        <v>41</v>
      </c>
      <c r="B51" s="1" t="s">
        <v>485</v>
      </c>
      <c r="C51" s="9">
        <v>-7.54</v>
      </c>
      <c r="D51" s="1">
        <v>-6.69</v>
      </c>
      <c r="E51" s="1">
        <v>-7.12</v>
      </c>
      <c r="F51" s="1">
        <v>-7.43</v>
      </c>
      <c r="G51" s="3">
        <f>'rpa with PBE0'!G51</f>
        <v>-7.6008652826385834</v>
      </c>
      <c r="L51" s="3"/>
      <c r="O51" s="3"/>
      <c r="P51" s="3"/>
      <c r="Q51" s="3"/>
    </row>
    <row r="52" spans="1:17">
      <c r="A52" s="2">
        <v>42</v>
      </c>
      <c r="B52" s="1" t="s">
        <v>484</v>
      </c>
      <c r="C52" s="9">
        <v>-7.34</v>
      </c>
      <c r="D52" s="1">
        <v>-6.59</v>
      </c>
      <c r="E52" s="1">
        <v>-7.18</v>
      </c>
      <c r="F52" s="1">
        <v>-7.61</v>
      </c>
      <c r="G52" s="3">
        <f>'rpa with PBE0'!G52</f>
        <v>-7.3778260803439206</v>
      </c>
      <c r="L52" s="3"/>
      <c r="O52" s="3"/>
      <c r="P52" s="3"/>
      <c r="Q52" s="3"/>
    </row>
    <row r="53" spans="1:17">
      <c r="A53" s="2">
        <v>43</v>
      </c>
      <c r="B53" s="1" t="s">
        <v>483</v>
      </c>
      <c r="C53" s="9">
        <v>-6.97</v>
      </c>
      <c r="D53" s="1">
        <v>-6.32</v>
      </c>
      <c r="E53" s="1">
        <v>-6.94</v>
      </c>
      <c r="F53" s="1">
        <v>-7.4</v>
      </c>
      <c r="G53" s="3">
        <f>'rpa with PBE0'!G53</f>
        <v>-6.9942747670800696</v>
      </c>
      <c r="L53" s="3"/>
      <c r="O53" s="3"/>
      <c r="P53" s="3"/>
      <c r="Q53" s="3"/>
    </row>
    <row r="54" spans="1:17">
      <c r="A54" s="2">
        <v>44</v>
      </c>
      <c r="B54" s="1" t="s">
        <v>482</v>
      </c>
      <c r="C54" s="9">
        <v>-5.5</v>
      </c>
      <c r="D54" s="1">
        <v>-5.08</v>
      </c>
      <c r="E54" s="1">
        <v>-5.37</v>
      </c>
      <c r="F54" s="1">
        <v>-5.59</v>
      </c>
      <c r="G54" s="3">
        <f>'rpa with PBE0'!G54</f>
        <v>-5.504823118206156</v>
      </c>
      <c r="L54" s="3"/>
      <c r="O54" s="3"/>
      <c r="P54" s="3"/>
      <c r="Q54" s="3"/>
    </row>
    <row r="55" spans="1:17">
      <c r="A55" s="2">
        <v>45</v>
      </c>
      <c r="B55" s="1" t="s">
        <v>481</v>
      </c>
      <c r="C55" s="9">
        <v>-3.35</v>
      </c>
      <c r="D55" s="1">
        <v>-3.14</v>
      </c>
      <c r="E55" s="1">
        <v>-3.24</v>
      </c>
      <c r="F55" s="1">
        <v>-3.31</v>
      </c>
      <c r="G55" s="3">
        <f>'rpa with PBE0'!G55</f>
        <v>-3.3448881760403824</v>
      </c>
      <c r="L55" s="3"/>
      <c r="O55" s="3"/>
      <c r="P55" s="3"/>
      <c r="Q55" s="3"/>
    </row>
    <row r="56" spans="1:17">
      <c r="A56" s="2">
        <v>46</v>
      </c>
      <c r="B56" s="1" t="s">
        <v>480</v>
      </c>
      <c r="C56" s="9">
        <v>-1.27</v>
      </c>
      <c r="D56" s="1">
        <v>-1.23</v>
      </c>
      <c r="E56" s="1">
        <v>-1.22</v>
      </c>
      <c r="F56" s="1">
        <v>-1.21</v>
      </c>
      <c r="G56" s="3">
        <f>'rpa with PBE0'!G56</f>
        <v>-1.2732669466302329</v>
      </c>
      <c r="L56" s="3"/>
      <c r="O56" s="3"/>
      <c r="P56" s="3"/>
      <c r="Q56" s="3"/>
    </row>
    <row r="57" spans="1:17">
      <c r="A57" s="2">
        <v>47</v>
      </c>
      <c r="B57" s="1" t="s">
        <v>479</v>
      </c>
      <c r="C57" s="9">
        <v>-7.63</v>
      </c>
      <c r="D57" s="1">
        <v>-6.67</v>
      </c>
      <c r="E57" s="1">
        <v>-7.26</v>
      </c>
      <c r="F57" s="1">
        <v>-7.69</v>
      </c>
      <c r="G57" s="3">
        <f>'rpa with PBE0'!G57</f>
        <v>-7.7561421245040094</v>
      </c>
      <c r="L57" s="3"/>
      <c r="O57" s="3"/>
      <c r="P57" s="3"/>
      <c r="Q57" s="3"/>
    </row>
    <row r="58" spans="1:17">
      <c r="A58" s="2">
        <v>48</v>
      </c>
      <c r="B58" s="1" t="s">
        <v>478</v>
      </c>
      <c r="C58" s="9">
        <v>-8.14</v>
      </c>
      <c r="D58" s="1">
        <v>-7.28</v>
      </c>
      <c r="E58" s="1">
        <v>-7.84</v>
      </c>
      <c r="F58" s="1">
        <v>-8.25</v>
      </c>
      <c r="G58" s="3">
        <f>'rpa with PBE0'!G58</f>
        <v>-8.2351713065698142</v>
      </c>
      <c r="L58" s="3"/>
      <c r="O58" s="3"/>
      <c r="P58" s="3"/>
      <c r="Q58" s="3"/>
    </row>
    <row r="59" spans="1:17">
      <c r="A59" s="2">
        <v>49</v>
      </c>
      <c r="B59" s="1" t="s">
        <v>477</v>
      </c>
      <c r="C59" s="9">
        <v>-8.2200000000000006</v>
      </c>
      <c r="D59" s="1">
        <v>-7.46</v>
      </c>
      <c r="E59" s="1">
        <v>-7.94</v>
      </c>
      <c r="F59" s="1">
        <v>-8.3000000000000007</v>
      </c>
      <c r="G59" s="3">
        <f>'rpa with PBE0'!G59</f>
        <v>-8.2889771466794109</v>
      </c>
      <c r="L59" s="3"/>
      <c r="O59" s="3"/>
      <c r="P59" s="3"/>
      <c r="Q59" s="3"/>
    </row>
    <row r="60" spans="1:17">
      <c r="A60" s="2">
        <v>50</v>
      </c>
      <c r="B60" s="1" t="s">
        <v>476</v>
      </c>
      <c r="C60" s="9">
        <v>-8.02</v>
      </c>
      <c r="D60" s="1">
        <v>-7.35</v>
      </c>
      <c r="E60" s="1">
        <v>-7.88</v>
      </c>
      <c r="F60" s="1">
        <v>-8.27</v>
      </c>
      <c r="G60" s="3">
        <f>'rpa with PBE0'!G60</f>
        <v>-8.0718846559119282</v>
      </c>
      <c r="L60" s="3"/>
      <c r="O60" s="3"/>
      <c r="P60" s="3"/>
      <c r="Q60" s="3"/>
    </row>
    <row r="61" spans="1:17">
      <c r="A61" s="2">
        <v>51</v>
      </c>
      <c r="B61" s="1" t="s">
        <v>475</v>
      </c>
      <c r="C61" s="9">
        <v>-7.66</v>
      </c>
      <c r="D61" s="1">
        <v>-7.06</v>
      </c>
      <c r="E61" s="1">
        <v>-7.46</v>
      </c>
      <c r="F61" s="1">
        <v>-7.75</v>
      </c>
      <c r="G61" s="3">
        <f>'rpa with PBE0'!G61</f>
        <v>-7.6915252715233393</v>
      </c>
      <c r="L61" s="3"/>
      <c r="O61" s="3"/>
      <c r="P61" s="3"/>
      <c r="Q61" s="3"/>
    </row>
    <row r="62" spans="1:17">
      <c r="A62" s="2">
        <v>52</v>
      </c>
      <c r="B62" s="1" t="s">
        <v>474</v>
      </c>
      <c r="C62" s="9">
        <v>-6.18</v>
      </c>
      <c r="D62" s="1">
        <v>-5.77</v>
      </c>
      <c r="E62" s="1">
        <v>-5.94</v>
      </c>
      <c r="F62" s="1">
        <v>-6.07</v>
      </c>
      <c r="G62" s="3">
        <f>'rpa with PBE0'!G62</f>
        <v>-6.1875311830043405</v>
      </c>
      <c r="L62" s="3"/>
      <c r="O62" s="3"/>
      <c r="P62" s="3"/>
      <c r="Q62" s="3"/>
    </row>
    <row r="63" spans="1:17">
      <c r="A63" s="2">
        <v>53</v>
      </c>
      <c r="B63" s="1" t="s">
        <v>473</v>
      </c>
      <c r="C63" s="9">
        <v>-3.65</v>
      </c>
      <c r="D63" s="1">
        <v>-3.48</v>
      </c>
      <c r="E63" s="1">
        <v>-3.57</v>
      </c>
      <c r="F63" s="1">
        <v>-3.64</v>
      </c>
      <c r="G63" s="3">
        <f>'rpa with PBE0'!G63</f>
        <v>-3.6465947464783315</v>
      </c>
      <c r="L63" s="3"/>
      <c r="O63" s="3"/>
      <c r="P63" s="3"/>
      <c r="Q63" s="3"/>
    </row>
    <row r="64" spans="1:17">
      <c r="A64" s="2">
        <v>54</v>
      </c>
      <c r="B64" s="1" t="s">
        <v>472</v>
      </c>
      <c r="C64" s="9">
        <v>-1.1000000000000001</v>
      </c>
      <c r="D64" s="1">
        <v>-1.1000000000000001</v>
      </c>
      <c r="E64" s="1">
        <v>-1.08</v>
      </c>
      <c r="F64" s="1">
        <v>-1.06</v>
      </c>
      <c r="G64" s="3">
        <f>'rpa with PBE0'!G64</f>
        <v>-1.0975087505549643</v>
      </c>
      <c r="L64" s="3"/>
      <c r="O64" s="3"/>
      <c r="P64" s="3"/>
      <c r="Q64" s="3"/>
    </row>
    <row r="65" spans="1:17">
      <c r="A65" s="2">
        <v>55</v>
      </c>
      <c r="B65" s="1" t="s">
        <v>471</v>
      </c>
      <c r="C65" s="9">
        <v>-4.59</v>
      </c>
      <c r="D65" s="1">
        <v>-3.84</v>
      </c>
      <c r="E65" s="1">
        <v>-4.2699999999999996</v>
      </c>
      <c r="F65" s="1">
        <v>-4.58</v>
      </c>
      <c r="G65" s="3">
        <f>'rpa with PBE0'!G65</f>
        <v>-4.6751331412528483</v>
      </c>
      <c r="L65" s="3"/>
      <c r="O65" s="3"/>
      <c r="P65" s="3"/>
      <c r="Q65" s="3"/>
    </row>
    <row r="66" spans="1:17">
      <c r="A66" s="2">
        <v>56</v>
      </c>
      <c r="B66" s="1" t="s">
        <v>470</v>
      </c>
      <c r="C66" s="9">
        <v>-4.95</v>
      </c>
      <c r="D66" s="1">
        <v>-4.3099999999999996</v>
      </c>
      <c r="E66" s="1">
        <v>-4.62</v>
      </c>
      <c r="F66" s="1">
        <v>-4.84</v>
      </c>
      <c r="G66" s="3">
        <f>'rpa with PBE0'!G66</f>
        <v>-5.0170285767353775</v>
      </c>
      <c r="L66" s="3"/>
      <c r="O66" s="3"/>
      <c r="P66" s="3"/>
      <c r="Q66" s="3"/>
    </row>
    <row r="67" spans="1:17">
      <c r="A67" s="2">
        <v>57</v>
      </c>
      <c r="B67" s="1" t="s">
        <v>469</v>
      </c>
      <c r="C67" s="9">
        <v>-5</v>
      </c>
      <c r="D67" s="1">
        <v>-4.4400000000000004</v>
      </c>
      <c r="E67" s="1">
        <v>-4.7</v>
      </c>
      <c r="F67" s="1">
        <v>-4.9000000000000004</v>
      </c>
      <c r="G67" s="3">
        <f>'rpa with PBE0'!G67</f>
        <v>-5.0445817230263241</v>
      </c>
      <c r="L67" s="3"/>
      <c r="O67" s="3"/>
      <c r="P67" s="3"/>
      <c r="Q67" s="3"/>
    </row>
    <row r="68" spans="1:17">
      <c r="A68" s="2">
        <v>58</v>
      </c>
      <c r="B68" s="1" t="s">
        <v>468</v>
      </c>
      <c r="C68" s="9">
        <v>-4.8499999999999996</v>
      </c>
      <c r="D68" s="1">
        <v>-4.3600000000000003</v>
      </c>
      <c r="E68" s="1">
        <v>-4.59</v>
      </c>
      <c r="F68" s="1">
        <v>-4.76</v>
      </c>
      <c r="G68" s="3">
        <f>'rpa with PBE0'!G68</f>
        <v>-4.8811313839727406</v>
      </c>
      <c r="L68" s="3"/>
      <c r="O68" s="3"/>
      <c r="P68" s="3"/>
      <c r="Q68" s="3"/>
    </row>
    <row r="69" spans="1:17">
      <c r="A69" s="2">
        <v>59</v>
      </c>
      <c r="B69" s="1" t="s">
        <v>467</v>
      </c>
      <c r="C69" s="9">
        <v>-4.59</v>
      </c>
      <c r="D69" s="1">
        <v>-4.17</v>
      </c>
      <c r="E69" s="1">
        <v>-4.38</v>
      </c>
      <c r="F69" s="1">
        <v>-4.53</v>
      </c>
      <c r="G69" s="3">
        <f>'rpa with PBE0'!G69</f>
        <v>-4.6095772733470444</v>
      </c>
      <c r="L69" s="3"/>
      <c r="O69" s="3"/>
      <c r="P69" s="3"/>
      <c r="Q69" s="3"/>
    </row>
    <row r="70" spans="1:17">
      <c r="A70" s="2">
        <v>60</v>
      </c>
      <c r="B70" s="1" t="s">
        <v>466</v>
      </c>
      <c r="C70" s="9">
        <v>-3.59</v>
      </c>
      <c r="D70" s="1">
        <v>-3.33</v>
      </c>
      <c r="E70" s="1">
        <v>-3.48</v>
      </c>
      <c r="F70" s="1">
        <v>-3.59</v>
      </c>
      <c r="G70" s="3">
        <f>'rpa with PBE0'!G70</f>
        <v>-3.5976680384679915</v>
      </c>
      <c r="L70" s="3"/>
      <c r="O70" s="3"/>
      <c r="P70" s="3"/>
      <c r="Q70" s="3"/>
    </row>
    <row r="71" spans="1:17">
      <c r="A71" s="2">
        <v>61</v>
      </c>
      <c r="B71" s="1" t="s">
        <v>465</v>
      </c>
      <c r="C71" s="9">
        <v>-2.2000000000000002</v>
      </c>
      <c r="D71" s="1">
        <v>-2.1</v>
      </c>
      <c r="E71" s="1">
        <v>-2.16</v>
      </c>
      <c r="F71" s="1">
        <v>-2.2000000000000002</v>
      </c>
      <c r="G71" s="3">
        <f>'rpa with PBE0'!G71</f>
        <v>-2.204766005029692</v>
      </c>
      <c r="L71" s="3"/>
      <c r="O71" s="3"/>
      <c r="P71" s="3"/>
      <c r="Q71" s="3"/>
    </row>
    <row r="72" spans="1:17">
      <c r="A72" s="2">
        <v>62</v>
      </c>
      <c r="B72" s="1" t="s">
        <v>464</v>
      </c>
      <c r="C72" s="9">
        <v>-0.91</v>
      </c>
      <c r="D72" s="1">
        <v>-0.91</v>
      </c>
      <c r="E72" s="1">
        <v>-0.9</v>
      </c>
      <c r="F72" s="1">
        <v>-0.9</v>
      </c>
      <c r="G72" s="3">
        <f>'rpa with PBE0'!G72</f>
        <v>-0.90932662309738699</v>
      </c>
      <c r="L72" s="3"/>
      <c r="O72" s="3"/>
      <c r="P72" s="3"/>
      <c r="Q72" s="3"/>
    </row>
    <row r="73" spans="1:17">
      <c r="A73" s="2">
        <v>63</v>
      </c>
      <c r="B73" s="1" t="s">
        <v>463</v>
      </c>
      <c r="C73" s="9">
        <v>-2.81</v>
      </c>
      <c r="D73" s="1">
        <v>-2.0699999999999998</v>
      </c>
      <c r="E73" s="1">
        <v>-2.56</v>
      </c>
      <c r="F73" s="1">
        <v>-2.91</v>
      </c>
      <c r="G73" s="3">
        <f>'rpa with PBE0'!G73</f>
        <v>-2.8374180399258098</v>
      </c>
      <c r="L73" s="3"/>
      <c r="O73" s="3"/>
      <c r="P73" s="3"/>
      <c r="Q73" s="3"/>
    </row>
    <row r="74" spans="1:17">
      <c r="A74" s="2">
        <v>64</v>
      </c>
      <c r="B74" s="1" t="s">
        <v>462</v>
      </c>
      <c r="C74" s="9">
        <v>-3.04</v>
      </c>
      <c r="D74" s="1">
        <v>-2.42</v>
      </c>
      <c r="E74" s="1">
        <v>-2.75</v>
      </c>
      <c r="F74" s="1">
        <v>-2.99</v>
      </c>
      <c r="G74" s="3">
        <f>'rpa with PBE0'!G74</f>
        <v>-3.0511253690812286</v>
      </c>
      <c r="L74" s="3"/>
      <c r="O74" s="3"/>
      <c r="P74" s="3"/>
      <c r="Q74" s="3"/>
    </row>
    <row r="75" spans="1:17">
      <c r="A75" s="2">
        <v>65</v>
      </c>
      <c r="B75" s="1" t="s">
        <v>461</v>
      </c>
      <c r="C75" s="9">
        <v>-3.04</v>
      </c>
      <c r="D75" s="1">
        <v>-2.52</v>
      </c>
      <c r="E75" s="1">
        <v>-2.75</v>
      </c>
      <c r="F75" s="1">
        <v>-2.92</v>
      </c>
      <c r="G75" s="3">
        <f>'rpa with PBE0'!G75</f>
        <v>-3.0366268009487691</v>
      </c>
      <c r="L75" s="3"/>
      <c r="O75" s="3"/>
      <c r="P75" s="3"/>
      <c r="Q75" s="3"/>
    </row>
    <row r="76" spans="1:17">
      <c r="A76" s="2">
        <v>66</v>
      </c>
      <c r="B76" s="1" t="s">
        <v>460</v>
      </c>
      <c r="C76" s="9">
        <v>-2.9</v>
      </c>
      <c r="D76" s="1">
        <v>-2.4700000000000002</v>
      </c>
      <c r="E76" s="1">
        <v>-2.86</v>
      </c>
      <c r="F76" s="1">
        <v>-3.14</v>
      </c>
      <c r="G76" s="3">
        <f>'rpa with PBE0'!G76</f>
        <v>-2.8924210305819407</v>
      </c>
      <c r="L76" s="3"/>
      <c r="O76" s="3"/>
      <c r="P76" s="3"/>
      <c r="Q76" s="3"/>
    </row>
    <row r="77" spans="1:17">
      <c r="A77" s="2">
        <v>67</v>
      </c>
      <c r="B77" s="1" t="s">
        <v>459</v>
      </c>
      <c r="C77" s="9">
        <v>-2.69</v>
      </c>
      <c r="D77" s="1">
        <v>-2.34</v>
      </c>
      <c r="E77" s="1">
        <v>-2.52</v>
      </c>
      <c r="F77" s="1">
        <v>-2.65</v>
      </c>
      <c r="G77" s="3">
        <f>'rpa with PBE0'!G77</f>
        <v>-2.6817952656660871</v>
      </c>
      <c r="L77" s="3"/>
      <c r="O77" s="3"/>
      <c r="P77" s="3"/>
      <c r="Q77" s="3"/>
    </row>
    <row r="78" spans="1:17">
      <c r="A78" s="2">
        <v>68</v>
      </c>
      <c r="B78" s="1" t="s">
        <v>458</v>
      </c>
      <c r="C78" s="9">
        <v>-1.98</v>
      </c>
      <c r="D78" s="1">
        <v>-1.78</v>
      </c>
      <c r="E78" s="1">
        <v>-1.85</v>
      </c>
      <c r="F78" s="1">
        <v>-1.9</v>
      </c>
      <c r="G78" s="3">
        <f>'rpa with PBE0'!G78</f>
        <v>-1.9708237739268286</v>
      </c>
      <c r="L78" s="3"/>
      <c r="O78" s="3"/>
      <c r="P78" s="3"/>
      <c r="Q78" s="3"/>
    </row>
    <row r="79" spans="1:17">
      <c r="A79" s="2">
        <v>69</v>
      </c>
      <c r="B79" s="1" t="s">
        <v>457</v>
      </c>
      <c r="C79" s="9">
        <v>-1.1000000000000001</v>
      </c>
      <c r="D79" s="1">
        <v>-1.02</v>
      </c>
      <c r="E79" s="1">
        <v>-1.04</v>
      </c>
      <c r="F79" s="1">
        <v>-1.06</v>
      </c>
      <c r="G79" s="3">
        <f>'rpa with PBE0'!G79</f>
        <v>-1.0981266976217854</v>
      </c>
      <c r="L79" s="3"/>
      <c r="O79" s="3"/>
      <c r="P79" s="3"/>
      <c r="Q79" s="3"/>
    </row>
    <row r="80" spans="1:17">
      <c r="A80" s="2">
        <v>70</v>
      </c>
      <c r="B80" s="1" t="s">
        <v>456</v>
      </c>
      <c r="C80" s="9">
        <v>-0.39</v>
      </c>
      <c r="D80" s="1">
        <v>-0.38</v>
      </c>
      <c r="E80" s="1">
        <v>-0.28999999999999998</v>
      </c>
      <c r="F80" s="1">
        <v>-0.22</v>
      </c>
      <c r="G80" s="3">
        <f>'rpa with PBE0'!G80</f>
        <v>-0.39312548107993101</v>
      </c>
      <c r="L80" s="3"/>
      <c r="O80" s="3"/>
      <c r="P80" s="3"/>
      <c r="Q80" s="3"/>
    </row>
    <row r="81" spans="1:17">
      <c r="A81" s="2">
        <v>71</v>
      </c>
      <c r="B81" s="1" t="s">
        <v>455</v>
      </c>
      <c r="C81" s="9">
        <v>-3.7</v>
      </c>
      <c r="D81" s="1">
        <v>-2.4900000000000002</v>
      </c>
      <c r="E81" s="1">
        <v>-3.08</v>
      </c>
      <c r="F81" s="1">
        <v>-3.51</v>
      </c>
      <c r="G81" s="3">
        <f>'rpa with PBE0'!G81</f>
        <v>-3.7217558222010596</v>
      </c>
      <c r="L81" s="3"/>
      <c r="O81" s="3"/>
      <c r="P81" s="3"/>
      <c r="Q81" s="3"/>
    </row>
    <row r="82" spans="1:17">
      <c r="A82" s="2">
        <v>72</v>
      </c>
      <c r="B82" s="1" t="s">
        <v>454</v>
      </c>
      <c r="C82" s="9">
        <v>-4.09</v>
      </c>
      <c r="D82" s="1">
        <v>-3.08</v>
      </c>
      <c r="E82" s="1">
        <v>-3.46</v>
      </c>
      <c r="F82" s="1">
        <v>-3.73</v>
      </c>
      <c r="G82" s="3">
        <f>'rpa with PBE0'!G82</f>
        <v>-4.1042500114288201</v>
      </c>
      <c r="L82" s="3"/>
      <c r="O82" s="3"/>
      <c r="P82" s="3"/>
      <c r="Q82" s="3"/>
    </row>
    <row r="83" spans="1:17">
      <c r="A83" s="2">
        <v>73</v>
      </c>
      <c r="B83" s="1" t="s">
        <v>453</v>
      </c>
      <c r="C83" s="9">
        <v>-4.1500000000000004</v>
      </c>
      <c r="D83" s="1">
        <v>-3.3</v>
      </c>
      <c r="E83" s="1">
        <v>-3.52</v>
      </c>
      <c r="F83" s="1">
        <v>-3.68</v>
      </c>
      <c r="G83" s="3">
        <f>'rpa with PBE0'!G83</f>
        <v>-4.1526044493804353</v>
      </c>
      <c r="L83" s="3"/>
      <c r="O83" s="3"/>
      <c r="P83" s="3"/>
      <c r="Q83" s="3"/>
    </row>
    <row r="84" spans="1:17">
      <c r="A84" s="2">
        <v>74</v>
      </c>
      <c r="B84" s="1" t="s">
        <v>452</v>
      </c>
      <c r="C84" s="9">
        <v>-4.01</v>
      </c>
      <c r="D84" s="1">
        <v>-3.29</v>
      </c>
      <c r="E84" s="1">
        <v>-3.62</v>
      </c>
      <c r="F84" s="1">
        <v>-3.86</v>
      </c>
      <c r="G84" s="3">
        <f>'rpa with PBE0'!G84</f>
        <v>-4.0019156477077686</v>
      </c>
      <c r="L84" s="3"/>
      <c r="O84" s="3"/>
      <c r="P84" s="3"/>
      <c r="Q84" s="3"/>
    </row>
    <row r="85" spans="1:17">
      <c r="A85" s="2">
        <v>75</v>
      </c>
      <c r="B85" s="1" t="s">
        <v>451</v>
      </c>
      <c r="C85" s="9">
        <v>-3.75</v>
      </c>
      <c r="D85" s="1">
        <v>-3.16</v>
      </c>
      <c r="E85" s="1">
        <v>-3.42</v>
      </c>
      <c r="F85" s="1">
        <v>-3.61</v>
      </c>
      <c r="G85" s="3">
        <f>'rpa with PBE0'!G85</f>
        <v>-3.7416727658501161</v>
      </c>
      <c r="L85" s="3"/>
      <c r="O85" s="3"/>
      <c r="P85" s="3"/>
      <c r="Q85" s="3"/>
    </row>
    <row r="86" spans="1:17">
      <c r="A86" s="2">
        <v>76</v>
      </c>
      <c r="B86" s="1" t="s">
        <v>450</v>
      </c>
      <c r="C86" s="9">
        <v>-2.79</v>
      </c>
      <c r="D86" s="1">
        <v>-2.4500000000000002</v>
      </c>
      <c r="E86" s="1">
        <v>-2.54</v>
      </c>
      <c r="F86" s="1">
        <v>-2.61</v>
      </c>
      <c r="G86" s="3">
        <f>'rpa with PBE0'!G86</f>
        <v>-2.7806859120581739</v>
      </c>
      <c r="L86" s="3"/>
      <c r="O86" s="3"/>
      <c r="P86" s="3"/>
      <c r="Q86" s="3"/>
    </row>
    <row r="87" spans="1:17">
      <c r="A87" s="2">
        <v>77</v>
      </c>
      <c r="B87" s="1" t="s">
        <v>449</v>
      </c>
      <c r="C87" s="9">
        <v>-1.31</v>
      </c>
      <c r="D87" s="1">
        <v>-1.19</v>
      </c>
      <c r="E87" s="1">
        <v>-1.22</v>
      </c>
      <c r="F87" s="1">
        <v>-1.24</v>
      </c>
      <c r="G87" s="3">
        <f>'rpa with PBE0'!G87</f>
        <v>-1.3017556143240505</v>
      </c>
      <c r="L87" s="3"/>
      <c r="O87" s="3"/>
      <c r="P87" s="3"/>
      <c r="Q87" s="3"/>
    </row>
    <row r="88" spans="1:17">
      <c r="A88" s="2">
        <v>78</v>
      </c>
      <c r="B88" s="1" t="s">
        <v>448</v>
      </c>
      <c r="C88" s="9">
        <v>-0.39</v>
      </c>
      <c r="D88" s="1">
        <v>-0.37</v>
      </c>
      <c r="E88" s="1">
        <v>-0.37</v>
      </c>
      <c r="F88" s="1">
        <v>-0.37</v>
      </c>
      <c r="G88" s="3">
        <f>'rpa with PBE0'!G88</f>
        <v>-0.38536210933240966</v>
      </c>
      <c r="L88" s="3"/>
      <c r="O88" s="3"/>
      <c r="P88" s="3"/>
      <c r="Q88" s="3"/>
    </row>
    <row r="89" spans="1:17">
      <c r="A89" s="2">
        <v>79</v>
      </c>
      <c r="B89" s="1" t="s">
        <v>447</v>
      </c>
      <c r="C89" s="9">
        <v>-4.95</v>
      </c>
      <c r="D89" s="1">
        <v>-3.57</v>
      </c>
      <c r="E89" s="1">
        <v>-4.3499999999999996</v>
      </c>
      <c r="F89" s="1">
        <v>-4.91</v>
      </c>
      <c r="G89" s="3">
        <f>'rpa with PBE0'!G89</f>
        <v>-4.9582613135580162</v>
      </c>
      <c r="L89" s="3"/>
      <c r="O89" s="3"/>
      <c r="P89" s="3"/>
      <c r="Q89" s="3"/>
    </row>
    <row r="90" spans="1:17">
      <c r="A90" s="2">
        <v>80</v>
      </c>
      <c r="B90" s="1" t="s">
        <v>446</v>
      </c>
      <c r="C90" s="9">
        <v>-5.36</v>
      </c>
      <c r="D90" s="1">
        <v>-4.1900000000000004</v>
      </c>
      <c r="E90" s="1">
        <v>-4.82</v>
      </c>
      <c r="F90" s="1">
        <v>-5.28</v>
      </c>
      <c r="G90" s="3">
        <f>'rpa with PBE0'!G90</f>
        <v>-5.3542353652673187</v>
      </c>
      <c r="L90" s="3"/>
      <c r="O90" s="3"/>
      <c r="P90" s="3"/>
      <c r="Q90" s="3"/>
    </row>
    <row r="91" spans="1:17">
      <c r="A91" s="2">
        <v>81</v>
      </c>
      <c r="B91" s="1" t="s">
        <v>445</v>
      </c>
      <c r="C91" s="9">
        <v>-5.41</v>
      </c>
      <c r="D91" s="1">
        <v>-4.42</v>
      </c>
      <c r="E91" s="1">
        <v>-4.9400000000000004</v>
      </c>
      <c r="F91" s="1">
        <v>-5.32</v>
      </c>
      <c r="G91" s="3">
        <f>'rpa with PBE0'!G91</f>
        <v>-5.3966629150613405</v>
      </c>
      <c r="L91" s="3"/>
      <c r="O91" s="3"/>
      <c r="P91" s="3"/>
      <c r="Q91" s="3"/>
    </row>
    <row r="92" spans="1:17">
      <c r="A92" s="2">
        <v>82</v>
      </c>
      <c r="B92" s="1" t="s">
        <v>444</v>
      </c>
      <c r="C92" s="9">
        <v>-5.24</v>
      </c>
      <c r="D92" s="1">
        <v>-4.4000000000000004</v>
      </c>
      <c r="E92" s="1">
        <v>-4.75</v>
      </c>
      <c r="F92" s="1">
        <v>-5</v>
      </c>
      <c r="G92" s="3">
        <f>'rpa with PBE0'!G92</f>
        <v>-5.2222639146478844</v>
      </c>
      <c r="L92" s="3"/>
      <c r="O92" s="3"/>
      <c r="P92" s="3"/>
      <c r="Q92" s="3"/>
    </row>
    <row r="93" spans="1:17">
      <c r="A93" s="2">
        <v>83</v>
      </c>
      <c r="B93" s="1" t="s">
        <v>443</v>
      </c>
      <c r="C93" s="9">
        <v>-4.9400000000000004</v>
      </c>
      <c r="D93" s="1">
        <v>-4.24</v>
      </c>
      <c r="E93" s="1">
        <v>-4.51</v>
      </c>
      <c r="F93" s="1">
        <v>-4.71</v>
      </c>
      <c r="G93" s="3">
        <f>'rpa with PBE0'!G93</f>
        <v>-4.9233887411768045</v>
      </c>
      <c r="L93" s="3"/>
      <c r="O93" s="3"/>
      <c r="P93" s="3"/>
      <c r="Q93" s="3"/>
    </row>
    <row r="94" spans="1:17">
      <c r="A94" s="2">
        <v>84</v>
      </c>
      <c r="B94" s="1" t="s">
        <v>442</v>
      </c>
      <c r="C94" s="9">
        <v>-3.21</v>
      </c>
      <c r="D94" s="1">
        <v>-2.89</v>
      </c>
      <c r="E94" s="1">
        <v>-3</v>
      </c>
      <c r="F94" s="1">
        <v>-3.09</v>
      </c>
      <c r="G94" s="3">
        <f>'rpa with PBE0'!G94</f>
        <v>-3.1968294361256002</v>
      </c>
      <c r="L94" s="3"/>
      <c r="O94" s="3"/>
      <c r="P94" s="3"/>
      <c r="Q94" s="3"/>
    </row>
    <row r="95" spans="1:17">
      <c r="A95" s="2">
        <v>85</v>
      </c>
      <c r="B95" s="1" t="s">
        <v>441</v>
      </c>
      <c r="C95" s="9">
        <v>-1.4</v>
      </c>
      <c r="D95" s="1">
        <v>-1.36</v>
      </c>
      <c r="E95" s="1">
        <v>-1.45</v>
      </c>
      <c r="F95" s="1">
        <v>-1.52</v>
      </c>
      <c r="G95" s="3">
        <f>'rpa with PBE0'!G95</f>
        <v>-1.3966166760062524</v>
      </c>
      <c r="L95" s="3"/>
      <c r="O95" s="3"/>
      <c r="P95" s="3"/>
      <c r="Q95" s="3"/>
    </row>
    <row r="96" spans="1:17">
      <c r="A96" s="2">
        <v>86</v>
      </c>
      <c r="B96" s="1" t="s">
        <v>440</v>
      </c>
      <c r="C96" s="9">
        <v>-0.46</v>
      </c>
      <c r="D96" s="1">
        <v>-0.45</v>
      </c>
      <c r="E96" s="1">
        <v>-0.46</v>
      </c>
      <c r="F96" s="1">
        <v>-0.46</v>
      </c>
      <c r="G96" s="3">
        <f>'rpa with PBE0'!G96</f>
        <v>-0.45483513077356091</v>
      </c>
      <c r="L96" s="3"/>
      <c r="O96" s="3"/>
      <c r="P96" s="3"/>
      <c r="Q96" s="3"/>
    </row>
    <row r="97" spans="1:17">
      <c r="A97" s="2">
        <v>87</v>
      </c>
      <c r="B97" s="1" t="s">
        <v>439</v>
      </c>
      <c r="C97" s="9">
        <v>-6.75</v>
      </c>
      <c r="D97" s="1">
        <v>-5.8</v>
      </c>
      <c r="E97" s="1">
        <v>-6.32</v>
      </c>
      <c r="F97" s="1">
        <v>-6.7</v>
      </c>
      <c r="G97" s="3">
        <f>'rpa with PBE0'!G97</f>
        <v>-6.8608763328497169</v>
      </c>
      <c r="L97" s="3"/>
      <c r="O97" s="3"/>
      <c r="P97" s="3"/>
      <c r="Q97" s="3"/>
    </row>
    <row r="98" spans="1:17">
      <c r="A98" s="2">
        <v>88</v>
      </c>
      <c r="B98" s="1" t="s">
        <v>438</v>
      </c>
      <c r="C98" s="9">
        <v>-7.2</v>
      </c>
      <c r="D98" s="1">
        <v>-6.37</v>
      </c>
      <c r="E98" s="1">
        <v>-6.74</v>
      </c>
      <c r="F98" s="1">
        <v>-7.01</v>
      </c>
      <c r="G98" s="3">
        <f>'rpa with PBE0'!G98</f>
        <v>-7.290792973822386</v>
      </c>
      <c r="L98" s="3"/>
      <c r="O98" s="3"/>
      <c r="P98" s="3"/>
      <c r="Q98" s="3"/>
    </row>
    <row r="99" spans="1:17">
      <c r="A99" s="2">
        <v>89</v>
      </c>
      <c r="B99" s="1" t="s">
        <v>437</v>
      </c>
      <c r="C99" s="9">
        <v>-7.25</v>
      </c>
      <c r="D99" s="1">
        <v>-6.51</v>
      </c>
      <c r="E99" s="1">
        <v>-6.79</v>
      </c>
      <c r="F99" s="1">
        <v>-7</v>
      </c>
      <c r="G99" s="3">
        <f>'rpa with PBE0'!G99</f>
        <v>-7.3117957919571088</v>
      </c>
      <c r="L99" s="3"/>
      <c r="O99" s="3"/>
      <c r="P99" s="3"/>
      <c r="Q99" s="3"/>
    </row>
    <row r="100" spans="1:17">
      <c r="A100" s="2">
        <v>90</v>
      </c>
      <c r="B100" s="1" t="s">
        <v>436</v>
      </c>
      <c r="C100" s="9">
        <v>-7.03</v>
      </c>
      <c r="D100" s="1">
        <v>-6.39</v>
      </c>
      <c r="E100" s="1">
        <v>-6.79</v>
      </c>
      <c r="F100" s="1">
        <v>-7.08</v>
      </c>
      <c r="G100" s="3">
        <f>'rpa with PBE0'!G100</f>
        <v>-7.0766152329870673</v>
      </c>
      <c r="L100" s="3"/>
      <c r="O100" s="3"/>
      <c r="P100" s="3"/>
      <c r="Q100" s="3"/>
    </row>
    <row r="101" spans="1:17">
      <c r="A101" s="2">
        <v>91</v>
      </c>
      <c r="B101" s="1" t="s">
        <v>435</v>
      </c>
      <c r="C101" s="9">
        <v>-6.66</v>
      </c>
      <c r="D101" s="1">
        <v>-6.1</v>
      </c>
      <c r="E101" s="1">
        <v>-6.45</v>
      </c>
      <c r="F101" s="1">
        <v>-6.7</v>
      </c>
      <c r="G101" s="3">
        <f>'rpa with PBE0'!G101</f>
        <v>-6.6908831627977987</v>
      </c>
      <c r="L101" s="3"/>
      <c r="O101" s="3"/>
      <c r="P101" s="3"/>
      <c r="Q101" s="3"/>
    </row>
    <row r="102" spans="1:17">
      <c r="A102" s="2">
        <v>92</v>
      </c>
      <c r="B102" s="1" t="s">
        <v>434</v>
      </c>
      <c r="C102" s="9">
        <v>-5.22</v>
      </c>
      <c r="D102" s="1">
        <v>-4.84</v>
      </c>
      <c r="E102" s="1">
        <v>-4.97</v>
      </c>
      <c r="F102" s="1">
        <v>-5.0599999999999996</v>
      </c>
      <c r="G102" s="3">
        <f>'rpa with PBE0'!G102</f>
        <v>-5.2305697839903047</v>
      </c>
      <c r="L102" s="3"/>
      <c r="O102" s="3"/>
      <c r="P102" s="3"/>
      <c r="Q102" s="3"/>
    </row>
    <row r="103" spans="1:17">
      <c r="A103" s="2">
        <v>93</v>
      </c>
      <c r="B103" s="1" t="s">
        <v>433</v>
      </c>
      <c r="C103" s="9">
        <v>-3.15</v>
      </c>
      <c r="D103" s="1">
        <v>-2.98</v>
      </c>
      <c r="E103" s="1">
        <v>-3.03</v>
      </c>
      <c r="F103" s="1">
        <v>-3.07</v>
      </c>
      <c r="G103" s="3">
        <f>'rpa with PBE0'!G103</f>
        <v>-3.154936633903263</v>
      </c>
      <c r="L103" s="3"/>
      <c r="O103" s="3"/>
      <c r="P103" s="3"/>
      <c r="Q103" s="3"/>
    </row>
    <row r="104" spans="1:17">
      <c r="A104" s="2">
        <v>94</v>
      </c>
      <c r="B104" s="1" t="s">
        <v>432</v>
      </c>
      <c r="C104" s="9">
        <v>-1.2</v>
      </c>
      <c r="D104" s="1">
        <v>-1.17</v>
      </c>
      <c r="E104" s="1">
        <v>-1.17</v>
      </c>
      <c r="F104" s="1">
        <v>-1.17</v>
      </c>
      <c r="G104" s="3">
        <f>'rpa with PBE0'!G104</f>
        <v>-1.1962702013254656</v>
      </c>
      <c r="L104" s="3"/>
      <c r="O104" s="3"/>
      <c r="P104" s="3"/>
      <c r="Q104" s="3"/>
    </row>
    <row r="105" spans="1:17">
      <c r="A105" s="2">
        <v>95</v>
      </c>
      <c r="B105" s="1" t="s">
        <v>431</v>
      </c>
      <c r="C105" s="9">
        <v>-5.67</v>
      </c>
      <c r="D105" s="1">
        <v>-4.66</v>
      </c>
      <c r="E105" s="1">
        <v>-5.38</v>
      </c>
      <c r="F105" s="1">
        <v>-5.9</v>
      </c>
      <c r="G105" s="3">
        <f>'rpa with PBE0'!G105</f>
        <v>-5.7533827334457586</v>
      </c>
      <c r="L105" s="3"/>
      <c r="O105" s="3"/>
      <c r="P105" s="3"/>
      <c r="Q105" s="3"/>
    </row>
    <row r="106" spans="1:17">
      <c r="A106" s="2">
        <v>96</v>
      </c>
      <c r="B106" s="1" t="s">
        <v>430</v>
      </c>
      <c r="C106" s="9">
        <v>-6.11</v>
      </c>
      <c r="D106" s="1">
        <v>-5.24</v>
      </c>
      <c r="E106" s="1">
        <v>-5.8</v>
      </c>
      <c r="F106" s="1">
        <v>-6.2</v>
      </c>
      <c r="G106" s="3">
        <f>'rpa with PBE0'!G106</f>
        <v>-6.1651242388444851</v>
      </c>
      <c r="L106" s="3"/>
      <c r="O106" s="3"/>
      <c r="P106" s="3"/>
      <c r="Q106" s="3"/>
    </row>
    <row r="107" spans="1:17">
      <c r="A107" s="2">
        <v>97</v>
      </c>
      <c r="B107" s="1" t="s">
        <v>429</v>
      </c>
      <c r="C107" s="9">
        <v>-6.18</v>
      </c>
      <c r="D107" s="1">
        <v>-5.46</v>
      </c>
      <c r="E107" s="1">
        <v>-5.89</v>
      </c>
      <c r="F107" s="1">
        <v>-6.21</v>
      </c>
      <c r="G107" s="3">
        <f>'rpa with PBE0'!G107</f>
        <v>-6.2202594663120072</v>
      </c>
      <c r="L107" s="3"/>
      <c r="O107" s="3"/>
      <c r="P107" s="3"/>
      <c r="Q107" s="3"/>
    </row>
    <row r="108" spans="1:17">
      <c r="A108" s="2">
        <v>98</v>
      </c>
      <c r="B108" s="1" t="s">
        <v>428</v>
      </c>
      <c r="C108" s="9">
        <v>-6.03</v>
      </c>
      <c r="D108" s="1">
        <v>-5.4</v>
      </c>
      <c r="E108" s="1">
        <v>-5.77</v>
      </c>
      <c r="F108" s="1">
        <v>-6.05</v>
      </c>
      <c r="G108" s="3">
        <f>'rpa with PBE0'!G108</f>
        <v>-6.0540764913378107</v>
      </c>
      <c r="L108" s="3"/>
      <c r="O108" s="3"/>
      <c r="P108" s="3"/>
      <c r="Q108" s="3"/>
    </row>
    <row r="109" spans="1:17">
      <c r="A109" s="2">
        <v>99</v>
      </c>
      <c r="B109" s="1" t="s">
        <v>427</v>
      </c>
      <c r="C109" s="9">
        <v>-5.74</v>
      </c>
      <c r="D109" s="1">
        <v>-5.21</v>
      </c>
      <c r="E109" s="1">
        <v>-5.51</v>
      </c>
      <c r="F109" s="1">
        <v>-5.73</v>
      </c>
      <c r="G109" s="3">
        <f>'rpa with PBE0'!G109</f>
        <v>-5.7585734926796688</v>
      </c>
      <c r="L109" s="3"/>
      <c r="O109" s="3"/>
      <c r="P109" s="3"/>
      <c r="Q109" s="3"/>
    </row>
    <row r="110" spans="1:17">
      <c r="A110" s="2">
        <v>100</v>
      </c>
      <c r="B110" s="1" t="s">
        <v>426</v>
      </c>
      <c r="C110" s="9">
        <v>-4.5999999999999996</v>
      </c>
      <c r="D110" s="1">
        <v>-4.29</v>
      </c>
      <c r="E110" s="1">
        <v>-4.34</v>
      </c>
      <c r="F110" s="1">
        <v>-4.3899999999999997</v>
      </c>
      <c r="G110" s="3">
        <f>'rpa with PBE0'!G110</f>
        <v>-4.6084588582177606</v>
      </c>
      <c r="L110" s="3"/>
      <c r="O110" s="3"/>
      <c r="P110" s="3"/>
      <c r="Q110" s="3"/>
    </row>
    <row r="111" spans="1:17">
      <c r="A111" s="2">
        <v>101</v>
      </c>
      <c r="B111" s="1" t="s">
        <v>425</v>
      </c>
      <c r="C111" s="9">
        <v>-2.95</v>
      </c>
      <c r="D111" s="1">
        <v>-2.83</v>
      </c>
      <c r="E111" s="1">
        <v>-2.88</v>
      </c>
      <c r="F111" s="1">
        <v>-2.92</v>
      </c>
      <c r="G111" s="3">
        <f>'rpa with PBE0'!G111</f>
        <v>-2.9480065310992511</v>
      </c>
      <c r="L111" s="3"/>
      <c r="O111" s="3"/>
      <c r="P111" s="3"/>
      <c r="Q111" s="3"/>
    </row>
    <row r="112" spans="1:17">
      <c r="A112" s="2">
        <v>102</v>
      </c>
      <c r="B112" s="1" t="s">
        <v>424</v>
      </c>
      <c r="C112" s="9">
        <v>-1.3</v>
      </c>
      <c r="D112" s="1">
        <v>-1.31</v>
      </c>
      <c r="E112" s="1">
        <v>-1.32</v>
      </c>
      <c r="F112" s="1">
        <v>-1.32</v>
      </c>
      <c r="G112" s="3">
        <f>'rpa with PBE0'!G112</f>
        <v>-1.3070922838297636</v>
      </c>
      <c r="L112" s="3"/>
      <c r="O112" s="3"/>
      <c r="P112" s="3"/>
      <c r="Q112" s="3"/>
    </row>
    <row r="113" spans="1:17">
      <c r="A113" s="2">
        <v>103</v>
      </c>
      <c r="B113" s="1" t="s">
        <v>423</v>
      </c>
      <c r="C113" s="9">
        <v>-6.81</v>
      </c>
      <c r="D113" s="1">
        <v>-5.59</v>
      </c>
      <c r="E113" s="1">
        <v>-6.39</v>
      </c>
      <c r="F113" s="1">
        <v>-6.97</v>
      </c>
      <c r="G113" s="3">
        <f>'rpa with PBE0'!G113</f>
        <v>-6.9068052253022909</v>
      </c>
      <c r="L113" s="3"/>
      <c r="O113" s="3"/>
      <c r="P113" s="3"/>
      <c r="Q113" s="3"/>
    </row>
    <row r="114" spans="1:17">
      <c r="A114" s="2">
        <v>104</v>
      </c>
      <c r="B114" s="1" t="s">
        <v>422</v>
      </c>
      <c r="C114" s="9">
        <v>-7.34</v>
      </c>
      <c r="D114" s="1">
        <v>-6.28</v>
      </c>
      <c r="E114" s="1">
        <v>-6.76</v>
      </c>
      <c r="F114" s="1">
        <v>-7.11</v>
      </c>
      <c r="G114" s="3">
        <f>'rpa with PBE0'!G114</f>
        <v>-7.4112852767594157</v>
      </c>
      <c r="L114" s="3"/>
      <c r="O114" s="3"/>
      <c r="P114" s="3"/>
      <c r="Q114" s="3"/>
    </row>
    <row r="115" spans="1:17">
      <c r="A115" s="2">
        <v>105</v>
      </c>
      <c r="B115" s="1" t="s">
        <v>421</v>
      </c>
      <c r="C115" s="9">
        <v>-7.45</v>
      </c>
      <c r="D115" s="1">
        <v>-6.53</v>
      </c>
      <c r="E115" s="1">
        <v>-6.92</v>
      </c>
      <c r="F115" s="1">
        <v>-7.21</v>
      </c>
      <c r="G115" s="3">
        <f>'rpa with PBE0'!G115</f>
        <v>-7.5002154359276565</v>
      </c>
      <c r="L115" s="3"/>
      <c r="O115" s="3"/>
      <c r="P115" s="3"/>
      <c r="Q115" s="3"/>
    </row>
    <row r="116" spans="1:17">
      <c r="A116" s="2">
        <v>106</v>
      </c>
      <c r="B116" s="1" t="s">
        <v>420</v>
      </c>
      <c r="C116" s="9">
        <v>-7.29</v>
      </c>
      <c r="D116" s="1">
        <v>-7.02</v>
      </c>
      <c r="E116" s="1">
        <v>-6.83</v>
      </c>
      <c r="F116" s="1">
        <v>-6.7</v>
      </c>
      <c r="G116" s="3">
        <f>'rpa with PBE0'!G116</f>
        <v>-7.3236351121703418</v>
      </c>
      <c r="L116" s="3"/>
      <c r="O116" s="3"/>
      <c r="P116" s="3"/>
      <c r="Q116" s="3"/>
    </row>
    <row r="117" spans="1:17">
      <c r="A117" s="2">
        <v>107</v>
      </c>
      <c r="B117" s="1" t="s">
        <v>419</v>
      </c>
      <c r="C117" s="9">
        <v>-6.97</v>
      </c>
      <c r="D117" s="1">
        <v>-6.27</v>
      </c>
      <c r="E117" s="1">
        <v>-6.43</v>
      </c>
      <c r="F117" s="1">
        <v>-6.54</v>
      </c>
      <c r="G117" s="3">
        <f>'rpa with PBE0'!G117</f>
        <v>-6.9855582136126033</v>
      </c>
      <c r="L117" s="3"/>
      <c r="O117" s="3"/>
      <c r="P117" s="3"/>
      <c r="Q117" s="3"/>
    </row>
    <row r="118" spans="1:17">
      <c r="A118" s="2">
        <v>108</v>
      </c>
      <c r="B118" s="1" t="s">
        <v>418</v>
      </c>
      <c r="C118" s="9">
        <v>-5.61</v>
      </c>
      <c r="D118" s="1">
        <v>-5.17</v>
      </c>
      <c r="E118" s="1">
        <v>-5.37</v>
      </c>
      <c r="F118" s="1">
        <v>-5.52</v>
      </c>
      <c r="G118" s="3">
        <f>'rpa with PBE0'!G118</f>
        <v>-5.6104155111534473</v>
      </c>
      <c r="L118" s="3"/>
      <c r="O118" s="3"/>
      <c r="P118" s="3"/>
      <c r="Q118" s="3"/>
    </row>
    <row r="119" spans="1:17">
      <c r="A119" s="2">
        <v>109</v>
      </c>
      <c r="B119" s="1" t="s">
        <v>417</v>
      </c>
      <c r="C119" s="9">
        <v>-3.55</v>
      </c>
      <c r="D119" s="1">
        <v>-3.34</v>
      </c>
      <c r="E119" s="1">
        <v>-3.57</v>
      </c>
      <c r="F119" s="1">
        <v>-3.74</v>
      </c>
      <c r="G119" s="3">
        <f>'rpa with PBE0'!G119</f>
        <v>-3.5487900224741358</v>
      </c>
      <c r="L119" s="3"/>
      <c r="O119" s="3"/>
      <c r="P119" s="3"/>
      <c r="Q119" s="3"/>
    </row>
    <row r="120" spans="1:17">
      <c r="A120" s="2">
        <v>110</v>
      </c>
      <c r="B120" s="1" t="s">
        <v>416</v>
      </c>
      <c r="C120" s="9">
        <v>-1.49</v>
      </c>
      <c r="D120" s="1">
        <v>-1.45</v>
      </c>
      <c r="E120" s="1">
        <v>-1.46</v>
      </c>
      <c r="F120" s="1">
        <v>-1.46</v>
      </c>
      <c r="G120" s="3">
        <f>'rpa with PBE0'!G120</f>
        <v>-1.4881995273330637</v>
      </c>
      <c r="L120" s="3"/>
      <c r="O120" s="3"/>
      <c r="P120" s="3"/>
      <c r="Q120" s="3"/>
    </row>
    <row r="121" spans="1:17">
      <c r="A121" s="2">
        <v>111</v>
      </c>
      <c r="B121" s="1" t="s">
        <v>415</v>
      </c>
      <c r="C121" s="9">
        <v>-8.02</v>
      </c>
      <c r="D121" s="1">
        <v>-6.86</v>
      </c>
      <c r="E121" s="1">
        <v>-7.62</v>
      </c>
      <c r="F121" s="1">
        <v>-8.18</v>
      </c>
      <c r="G121" s="3">
        <f>'rpa with PBE0'!G121</f>
        <v>-8.0963081179881744</v>
      </c>
      <c r="L121" s="3"/>
      <c r="O121" s="3"/>
      <c r="P121" s="3"/>
      <c r="Q121" s="3"/>
    </row>
    <row r="122" spans="1:17">
      <c r="A122" s="2">
        <v>112</v>
      </c>
      <c r="B122" s="1" t="s">
        <v>414</v>
      </c>
      <c r="C122" s="9">
        <v>-8.5299999999999994</v>
      </c>
      <c r="D122" s="1">
        <v>-7.53</v>
      </c>
      <c r="E122" s="1">
        <v>-8.1300000000000008</v>
      </c>
      <c r="F122" s="1">
        <v>-8.58</v>
      </c>
      <c r="G122" s="3">
        <f>'rpa with PBE0'!G122</f>
        <v>-8.586463716792597</v>
      </c>
      <c r="L122" s="3"/>
      <c r="O122" s="3"/>
      <c r="P122" s="3"/>
      <c r="Q122" s="3"/>
    </row>
    <row r="123" spans="1:17">
      <c r="A123" s="2">
        <v>113</v>
      </c>
      <c r="B123" s="1" t="s">
        <v>413</v>
      </c>
      <c r="C123" s="9">
        <v>-8.6199999999999992</v>
      </c>
      <c r="D123" s="1">
        <v>-7.76</v>
      </c>
      <c r="E123" s="1">
        <v>-8.32</v>
      </c>
      <c r="F123" s="1">
        <v>-8.7200000000000006</v>
      </c>
      <c r="G123" s="3">
        <f>'rpa with PBE0'!G123</f>
        <v>-8.6592925312510509</v>
      </c>
      <c r="L123" s="3"/>
      <c r="O123" s="3"/>
      <c r="P123" s="3"/>
      <c r="Q123" s="3"/>
    </row>
    <row r="124" spans="1:17">
      <c r="A124" s="2">
        <v>114</v>
      </c>
      <c r="B124" s="1" t="s">
        <v>412</v>
      </c>
      <c r="C124" s="9">
        <v>-8.4499999999999993</v>
      </c>
      <c r="D124" s="1">
        <v>-7.69</v>
      </c>
      <c r="E124" s="1">
        <v>-8.18</v>
      </c>
      <c r="F124" s="1">
        <v>-8.5399999999999991</v>
      </c>
      <c r="G124" s="3">
        <f>'rpa with PBE0'!G124</f>
        <v>-8.4640557593913162</v>
      </c>
      <c r="L124" s="3"/>
      <c r="O124" s="3"/>
      <c r="P124" s="3"/>
      <c r="Q124" s="3"/>
    </row>
    <row r="125" spans="1:17">
      <c r="A125" s="2">
        <v>115</v>
      </c>
      <c r="B125" s="1" t="s">
        <v>411</v>
      </c>
      <c r="C125" s="9">
        <v>-8.1</v>
      </c>
      <c r="D125" s="1">
        <v>-7.44</v>
      </c>
      <c r="E125" s="1">
        <v>-7.59</v>
      </c>
      <c r="F125" s="1">
        <v>-7.71</v>
      </c>
      <c r="G125" s="3">
        <f>'rpa with PBE0'!G125</f>
        <v>-8.1047889319664215</v>
      </c>
      <c r="L125" s="3"/>
      <c r="O125" s="3"/>
      <c r="P125" s="3"/>
      <c r="Q125" s="3"/>
    </row>
    <row r="126" spans="1:17">
      <c r="A126" s="2">
        <v>116</v>
      </c>
      <c r="B126" s="1" t="s">
        <v>410</v>
      </c>
      <c r="C126" s="9">
        <v>-6.66</v>
      </c>
      <c r="D126" s="1">
        <v>-6.24</v>
      </c>
      <c r="E126" s="1">
        <v>-6.72</v>
      </c>
      <c r="F126" s="1">
        <v>-7.07</v>
      </c>
      <c r="G126" s="3">
        <f>'rpa with PBE0'!G126</f>
        <v>-6.6487706346534452</v>
      </c>
      <c r="L126" s="3"/>
      <c r="O126" s="3"/>
      <c r="P126" s="3"/>
      <c r="Q126" s="3"/>
    </row>
    <row r="127" spans="1:17">
      <c r="A127" s="2">
        <v>117</v>
      </c>
      <c r="B127" s="1" t="s">
        <v>409</v>
      </c>
      <c r="C127" s="9">
        <v>-4.42</v>
      </c>
      <c r="D127" s="1">
        <v>-4.22</v>
      </c>
      <c r="E127" s="1">
        <v>-4.5199999999999996</v>
      </c>
      <c r="F127" s="1">
        <v>-4.74</v>
      </c>
      <c r="G127" s="3">
        <f>'rpa with PBE0'!G127</f>
        <v>-4.4074287594912143</v>
      </c>
      <c r="L127" s="3"/>
      <c r="O127" s="3"/>
      <c r="P127" s="3"/>
      <c r="Q127" s="3"/>
    </row>
    <row r="128" spans="1:17">
      <c r="A128" s="2">
        <v>118</v>
      </c>
      <c r="B128" s="1" t="s">
        <v>408</v>
      </c>
      <c r="C128" s="9">
        <v>-1.77</v>
      </c>
      <c r="D128" s="1">
        <v>-1.71</v>
      </c>
      <c r="E128" s="1">
        <v>-2.0499999999999998</v>
      </c>
      <c r="F128" s="1">
        <v>-2.29</v>
      </c>
      <c r="G128" s="3">
        <f>'rpa with PBE0'!G128</f>
        <v>-1.7751020743719372</v>
      </c>
      <c r="L128" s="3"/>
      <c r="O128" s="3"/>
      <c r="P128" s="3"/>
      <c r="Q128" s="3"/>
    </row>
    <row r="129" spans="1:17">
      <c r="A129" s="2">
        <v>119</v>
      </c>
      <c r="B129" s="1" t="s">
        <v>407</v>
      </c>
      <c r="C129" s="9">
        <v>-4.7</v>
      </c>
      <c r="D129" s="1">
        <v>-4.0199999999999996</v>
      </c>
      <c r="E129" s="1">
        <v>-4.32</v>
      </c>
      <c r="F129" s="1">
        <v>-4.54</v>
      </c>
      <c r="G129" s="3">
        <f>'rpa with PBE0'!G129</f>
        <v>-4.7612164858108317</v>
      </c>
      <c r="L129" s="3"/>
      <c r="O129" s="3"/>
      <c r="P129" s="3"/>
      <c r="Q129" s="3"/>
    </row>
    <row r="130" spans="1:17">
      <c r="A130" s="2">
        <v>120</v>
      </c>
      <c r="B130" s="1" t="s">
        <v>406</v>
      </c>
      <c r="C130" s="9">
        <v>-5.0599999999999996</v>
      </c>
      <c r="D130" s="1">
        <v>-4.47</v>
      </c>
      <c r="E130" s="1">
        <v>-4.8899999999999997</v>
      </c>
      <c r="F130" s="1">
        <v>-5.2</v>
      </c>
      <c r="G130" s="3">
        <f>'rpa with PBE0'!G130</f>
        <v>-5.1083144452707252</v>
      </c>
      <c r="L130" s="3"/>
      <c r="O130" s="3"/>
      <c r="P130" s="3"/>
      <c r="Q130" s="3"/>
    </row>
    <row r="131" spans="1:17">
      <c r="A131" s="2">
        <v>121</v>
      </c>
      <c r="B131" s="1" t="s">
        <v>405</v>
      </c>
      <c r="C131" s="9">
        <v>-5.12</v>
      </c>
      <c r="D131" s="1">
        <v>-4.62</v>
      </c>
      <c r="E131" s="1">
        <v>-5.13</v>
      </c>
      <c r="F131" s="1">
        <v>-5.5</v>
      </c>
      <c r="G131" s="3">
        <f>'rpa with PBE0'!G131</f>
        <v>-5.1496507056431939</v>
      </c>
      <c r="L131" s="3"/>
      <c r="O131" s="3"/>
      <c r="P131" s="3"/>
      <c r="Q131" s="3"/>
    </row>
    <row r="132" spans="1:17">
      <c r="A132" s="2">
        <v>122</v>
      </c>
      <c r="B132" s="1" t="s">
        <v>404</v>
      </c>
      <c r="C132" s="9">
        <v>-4.9800000000000004</v>
      </c>
      <c r="D132" s="1">
        <v>-4.57</v>
      </c>
      <c r="E132" s="1">
        <v>-4.7300000000000004</v>
      </c>
      <c r="F132" s="1">
        <v>-4.8499999999999996</v>
      </c>
      <c r="G132" s="3">
        <f>'rpa with PBE0'!G132</f>
        <v>-5.0049296517839421</v>
      </c>
      <c r="L132" s="3"/>
      <c r="O132" s="3"/>
      <c r="P132" s="3"/>
      <c r="Q132" s="3"/>
    </row>
    <row r="133" spans="1:17">
      <c r="A133" s="2">
        <v>123</v>
      </c>
      <c r="B133" s="1" t="s">
        <v>403</v>
      </c>
      <c r="C133" s="9">
        <v>-4.74</v>
      </c>
      <c r="D133" s="1">
        <v>-4.3899999999999997</v>
      </c>
      <c r="E133" s="1">
        <v>-4.47</v>
      </c>
      <c r="F133" s="1">
        <v>-4.53</v>
      </c>
      <c r="G133" s="3">
        <f>'rpa with PBE0'!G133</f>
        <v>-4.7539062761715947</v>
      </c>
      <c r="L133" s="3"/>
      <c r="O133" s="3"/>
      <c r="P133" s="3"/>
      <c r="Q133" s="3"/>
    </row>
    <row r="134" spans="1:17">
      <c r="A134" s="2">
        <v>124</v>
      </c>
      <c r="B134" s="1" t="s">
        <v>402</v>
      </c>
      <c r="C134" s="9">
        <v>-3.79</v>
      </c>
      <c r="D134" s="1">
        <v>-3.6</v>
      </c>
      <c r="E134" s="1">
        <v>-3.65</v>
      </c>
      <c r="F134" s="1">
        <v>-3.68</v>
      </c>
      <c r="G134" s="3">
        <f>'rpa with PBE0'!G134</f>
        <v>-3.7991766862823408</v>
      </c>
      <c r="L134" s="3"/>
      <c r="O134" s="3"/>
      <c r="P134" s="3"/>
      <c r="Q134" s="3"/>
    </row>
    <row r="135" spans="1:17">
      <c r="A135" s="2">
        <v>125</v>
      </c>
      <c r="B135" s="1" t="s">
        <v>401</v>
      </c>
      <c r="C135" s="9">
        <v>-2.4500000000000002</v>
      </c>
      <c r="D135" s="1">
        <v>-2.37</v>
      </c>
      <c r="E135" s="1">
        <v>-2.44</v>
      </c>
      <c r="F135" s="1">
        <v>-2.4900000000000002</v>
      </c>
      <c r="G135" s="3">
        <f>'rpa with PBE0'!G135</f>
        <v>-2.4538321450731688</v>
      </c>
      <c r="L135" s="3"/>
      <c r="O135" s="3"/>
      <c r="P135" s="3"/>
      <c r="Q135" s="3"/>
    </row>
    <row r="136" spans="1:17">
      <c r="A136" s="2">
        <v>126</v>
      </c>
      <c r="B136" s="1" t="s">
        <v>400</v>
      </c>
      <c r="C136" s="9">
        <v>-1.1299999999999999</v>
      </c>
      <c r="D136" s="1">
        <v>-1.1499999999999999</v>
      </c>
      <c r="E136" s="1">
        <v>-1.1399999999999999</v>
      </c>
      <c r="F136" s="1">
        <v>-1.1299999999999999</v>
      </c>
      <c r="G136" s="3">
        <f>'rpa with PBE0'!G136</f>
        <v>-1.1368302826739378</v>
      </c>
      <c r="L136" s="3"/>
      <c r="O136" s="3"/>
      <c r="P136" s="3"/>
      <c r="Q136" s="3"/>
    </row>
    <row r="137" spans="1:17">
      <c r="A137" s="2">
        <v>127</v>
      </c>
      <c r="B137" s="1" t="s">
        <v>399</v>
      </c>
      <c r="C137" s="9">
        <v>-15.7</v>
      </c>
      <c r="D137" s="1">
        <v>-15.1</v>
      </c>
      <c r="E137" s="1">
        <v>-16.43</v>
      </c>
      <c r="F137" s="1">
        <v>-17.41</v>
      </c>
      <c r="G137" s="3">
        <f>'rpa with PBE0'!G137</f>
        <v>-16.065761751229115</v>
      </c>
      <c r="L137" s="3"/>
      <c r="O137" s="3"/>
      <c r="P137" s="3"/>
      <c r="Q137" s="3"/>
    </row>
    <row r="138" spans="1:17">
      <c r="A138" s="2">
        <v>128</v>
      </c>
      <c r="B138" s="1" t="s">
        <v>398</v>
      </c>
      <c r="C138" s="9">
        <v>-16.899999999999999</v>
      </c>
      <c r="D138" s="1">
        <v>-16.329999999999998</v>
      </c>
      <c r="E138" s="1">
        <v>-17.260000000000002</v>
      </c>
      <c r="F138" s="1">
        <v>-17.940000000000001</v>
      </c>
      <c r="G138" s="3">
        <f>'rpa with PBE0'!G138</f>
        <v>-17.187450914566764</v>
      </c>
      <c r="L138" s="3"/>
      <c r="O138" s="3"/>
      <c r="P138" s="3"/>
      <c r="Q138" s="3"/>
    </row>
    <row r="139" spans="1:17">
      <c r="A139" s="2">
        <v>129</v>
      </c>
      <c r="B139" s="1" t="s">
        <v>397</v>
      </c>
      <c r="C139" s="9">
        <v>-17.18</v>
      </c>
      <c r="D139" s="1">
        <v>-16.73</v>
      </c>
      <c r="E139" s="1">
        <v>-17.3</v>
      </c>
      <c r="F139" s="1">
        <v>-17.72</v>
      </c>
      <c r="G139" s="3">
        <f>'rpa with PBE0'!G139</f>
        <v>-17.405449503066745</v>
      </c>
      <c r="L139" s="3"/>
      <c r="O139" s="3"/>
      <c r="P139" s="3"/>
      <c r="Q139" s="3"/>
    </row>
    <row r="140" spans="1:17">
      <c r="A140" s="2">
        <v>130</v>
      </c>
      <c r="B140" s="1" t="s">
        <v>396</v>
      </c>
      <c r="C140" s="9">
        <v>-16.86</v>
      </c>
      <c r="D140" s="1">
        <v>-16.440000000000001</v>
      </c>
      <c r="E140" s="1">
        <v>-17.3</v>
      </c>
      <c r="F140" s="1">
        <v>-17.93</v>
      </c>
      <c r="G140" s="3">
        <f>'rpa with PBE0'!G140</f>
        <v>-17.03378508378713</v>
      </c>
      <c r="L140" s="3"/>
      <c r="O140" s="3"/>
      <c r="P140" s="3"/>
      <c r="Q140" s="3"/>
    </row>
    <row r="141" spans="1:17">
      <c r="A141" s="2">
        <v>131</v>
      </c>
      <c r="B141" s="1" t="s">
        <v>395</v>
      </c>
      <c r="C141" s="9">
        <v>-16.170000000000002</v>
      </c>
      <c r="D141" s="1">
        <v>-15.84</v>
      </c>
      <c r="E141" s="1">
        <v>-16.34</v>
      </c>
      <c r="F141" s="1">
        <v>-16.71</v>
      </c>
      <c r="G141" s="3">
        <f>'rpa with PBE0'!G141</f>
        <v>-16.292968028347111</v>
      </c>
      <c r="L141" s="3"/>
      <c r="O141" s="3"/>
      <c r="P141" s="3"/>
      <c r="Q141" s="3"/>
    </row>
    <row r="142" spans="1:17">
      <c r="A142" s="2">
        <v>132</v>
      </c>
      <c r="B142" s="1" t="s">
        <v>394</v>
      </c>
      <c r="C142" s="9">
        <v>-13.15</v>
      </c>
      <c r="D142" s="1">
        <v>-12.95</v>
      </c>
      <c r="E142" s="1">
        <v>-13.35</v>
      </c>
      <c r="F142" s="1">
        <v>-13.65</v>
      </c>
      <c r="G142" s="3">
        <f>'rpa with PBE0'!G142</f>
        <v>-13.190446982118814</v>
      </c>
      <c r="L142" s="3"/>
      <c r="O142" s="3"/>
      <c r="P142" s="3"/>
      <c r="Q142" s="3"/>
    </row>
    <row r="143" spans="1:17">
      <c r="A143" s="2">
        <v>133</v>
      </c>
      <c r="B143" s="1" t="s">
        <v>393</v>
      </c>
      <c r="C143" s="9">
        <v>-8.35</v>
      </c>
      <c r="D143" s="1">
        <v>-8.32</v>
      </c>
      <c r="E143" s="1">
        <v>-8.56</v>
      </c>
      <c r="F143" s="1">
        <v>-8.73</v>
      </c>
      <c r="G143" s="3">
        <f>'rpa with PBE0'!G143</f>
        <v>-8.3570639641170281</v>
      </c>
      <c r="L143" s="3"/>
      <c r="O143" s="3"/>
      <c r="P143" s="3"/>
      <c r="Q143" s="3"/>
    </row>
    <row r="144" spans="1:17">
      <c r="A144" s="2">
        <v>134</v>
      </c>
      <c r="B144" s="1" t="s">
        <v>392</v>
      </c>
      <c r="C144" s="9">
        <v>-3.33</v>
      </c>
      <c r="D144" s="1">
        <v>-3.42</v>
      </c>
      <c r="E144" s="1">
        <v>-3.45</v>
      </c>
      <c r="F144" s="1">
        <v>-3.46</v>
      </c>
      <c r="G144" s="3">
        <f>'rpa with PBE0'!G144</f>
        <v>-3.3374258684469686</v>
      </c>
      <c r="L144" s="3"/>
      <c r="O144" s="3"/>
      <c r="P144" s="3"/>
      <c r="Q144" s="3"/>
    </row>
    <row r="145" spans="1:17">
      <c r="A145" s="2">
        <v>135</v>
      </c>
      <c r="B145" s="1" t="s">
        <v>391</v>
      </c>
      <c r="C145" s="9">
        <v>-6.39</v>
      </c>
      <c r="D145" s="1">
        <v>-5.66</v>
      </c>
      <c r="E145" s="1">
        <v>-6.11</v>
      </c>
      <c r="F145" s="1">
        <v>-6.44</v>
      </c>
      <c r="G145" s="3">
        <f>'rpa with PBE0'!G145</f>
        <v>-6.4838002418542731</v>
      </c>
      <c r="L145" s="3"/>
      <c r="O145" s="3"/>
      <c r="P145" s="3"/>
      <c r="Q145" s="3"/>
    </row>
    <row r="146" spans="1:17">
      <c r="A146" s="2">
        <v>136</v>
      </c>
      <c r="B146" s="1" t="s">
        <v>390</v>
      </c>
      <c r="C146" s="9">
        <v>-6.8</v>
      </c>
      <c r="D146" s="1">
        <v>-6.17</v>
      </c>
      <c r="E146" s="1">
        <v>-6.76</v>
      </c>
      <c r="F146" s="1">
        <v>-7.2</v>
      </c>
      <c r="G146" s="3">
        <f>'rpa with PBE0'!G146</f>
        <v>-6.870049458175286</v>
      </c>
      <c r="L146" s="3"/>
      <c r="O146" s="3"/>
      <c r="P146" s="3"/>
      <c r="Q146" s="3"/>
    </row>
    <row r="147" spans="1:17">
      <c r="A147" s="2">
        <v>137</v>
      </c>
      <c r="B147" s="1" t="s">
        <v>389</v>
      </c>
      <c r="C147" s="9">
        <v>-6.83</v>
      </c>
      <c r="D147" s="1">
        <v>-6.3</v>
      </c>
      <c r="E147" s="1">
        <v>-6.57</v>
      </c>
      <c r="F147" s="1">
        <v>-6.77</v>
      </c>
      <c r="G147" s="3">
        <f>'rpa with PBE0'!G147</f>
        <v>-6.8788795226354891</v>
      </c>
      <c r="L147" s="3"/>
      <c r="O147" s="3"/>
      <c r="P147" s="3"/>
      <c r="Q147" s="3"/>
    </row>
    <row r="148" spans="1:17">
      <c r="A148" s="2">
        <v>138</v>
      </c>
      <c r="B148" s="1" t="s">
        <v>388</v>
      </c>
      <c r="C148" s="9">
        <v>-6.62</v>
      </c>
      <c r="D148" s="1">
        <v>-6.15</v>
      </c>
      <c r="E148" s="1">
        <v>-6.26</v>
      </c>
      <c r="F148" s="1">
        <v>-6.33</v>
      </c>
      <c r="G148" s="3">
        <f>'rpa with PBE0'!G148</f>
        <v>-6.6526054695867121</v>
      </c>
      <c r="L148" s="3"/>
      <c r="O148" s="3"/>
      <c r="P148" s="3"/>
      <c r="Q148" s="3"/>
    </row>
    <row r="149" spans="1:17">
      <c r="A149" s="2">
        <v>139</v>
      </c>
      <c r="B149" s="1" t="s">
        <v>387</v>
      </c>
      <c r="C149" s="9">
        <v>-6.27</v>
      </c>
      <c r="D149" s="1">
        <v>-5.87</v>
      </c>
      <c r="E149" s="1">
        <v>-5.95</v>
      </c>
      <c r="F149" s="1">
        <v>-6</v>
      </c>
      <c r="G149" s="3">
        <f>'rpa with PBE0'!G149</f>
        <v>-6.2892442523086611</v>
      </c>
      <c r="L149" s="3"/>
      <c r="O149" s="3"/>
      <c r="P149" s="3"/>
      <c r="Q149" s="3"/>
    </row>
    <row r="150" spans="1:17">
      <c r="A150" s="2">
        <v>140</v>
      </c>
      <c r="B150" s="1" t="s">
        <v>386</v>
      </c>
      <c r="C150" s="9">
        <v>-4.93</v>
      </c>
      <c r="D150" s="1">
        <v>-4.7</v>
      </c>
      <c r="E150" s="1">
        <v>-4.7</v>
      </c>
      <c r="F150" s="1">
        <v>-4.7</v>
      </c>
      <c r="G150" s="3">
        <f>'rpa with PBE0'!G150</f>
        <v>-4.9290233054668908</v>
      </c>
      <c r="L150" s="3"/>
      <c r="O150" s="3"/>
      <c r="P150" s="3"/>
      <c r="Q150" s="3"/>
    </row>
    <row r="151" spans="1:17">
      <c r="A151" s="2">
        <v>141</v>
      </c>
      <c r="B151" s="1" t="s">
        <v>385</v>
      </c>
      <c r="C151" s="9">
        <v>-3.01</v>
      </c>
      <c r="D151" s="1">
        <v>-2.91</v>
      </c>
      <c r="E151" s="1">
        <v>-2.9</v>
      </c>
      <c r="F151" s="1">
        <v>-2.89</v>
      </c>
      <c r="G151" s="3">
        <f>'rpa with PBE0'!G151</f>
        <v>-3.0062297326610112</v>
      </c>
      <c r="L151" s="3"/>
      <c r="O151" s="3"/>
      <c r="P151" s="3"/>
      <c r="Q151" s="3"/>
    </row>
    <row r="152" spans="1:17">
      <c r="A152" s="2">
        <v>142</v>
      </c>
      <c r="B152" s="1" t="s">
        <v>384</v>
      </c>
      <c r="C152" s="9">
        <v>-1.19</v>
      </c>
      <c r="D152" s="1">
        <v>-1.19</v>
      </c>
      <c r="E152" s="1">
        <v>-1.1599999999999999</v>
      </c>
      <c r="F152" s="1">
        <v>-1.1399999999999999</v>
      </c>
      <c r="G152" s="3">
        <f>'rpa with PBE0'!G152</f>
        <v>-1.184444781633184</v>
      </c>
      <c r="L152" s="3"/>
      <c r="O152" s="3"/>
      <c r="P152" s="3"/>
      <c r="Q152" s="3"/>
    </row>
    <row r="153" spans="1:17">
      <c r="A153" s="2">
        <v>143</v>
      </c>
      <c r="B153" s="1" t="s">
        <v>383</v>
      </c>
      <c r="C153" s="9">
        <v>-6.78</v>
      </c>
      <c r="D153" s="1">
        <v>-5.83</v>
      </c>
      <c r="E153" s="1">
        <v>-6.47</v>
      </c>
      <c r="F153" s="1">
        <v>-6.94</v>
      </c>
      <c r="G153" s="3">
        <f>'rpa with PBE0'!G153</f>
        <v>-6.8755029842311988</v>
      </c>
      <c r="L153" s="3"/>
      <c r="O153" s="3"/>
      <c r="P153" s="3"/>
      <c r="Q153" s="3"/>
    </row>
    <row r="154" spans="1:17">
      <c r="A154" s="2">
        <v>144</v>
      </c>
      <c r="B154" s="1" t="s">
        <v>382</v>
      </c>
      <c r="C154" s="9">
        <v>-7.31</v>
      </c>
      <c r="D154" s="1">
        <v>-6.47</v>
      </c>
      <c r="E154" s="1">
        <v>-7.16</v>
      </c>
      <c r="F154" s="1">
        <v>-7.66</v>
      </c>
      <c r="G154" s="3">
        <f>'rpa with PBE0'!G154</f>
        <v>-7.373717818637318</v>
      </c>
      <c r="L154" s="3"/>
      <c r="O154" s="3"/>
      <c r="P154" s="3"/>
      <c r="Q154" s="3"/>
    </row>
    <row r="155" spans="1:17">
      <c r="A155" s="2">
        <v>145</v>
      </c>
      <c r="B155" s="1" t="s">
        <v>381</v>
      </c>
      <c r="C155" s="9">
        <v>-7.4</v>
      </c>
      <c r="D155" s="1">
        <v>-6.67</v>
      </c>
      <c r="E155" s="1">
        <v>-7.02</v>
      </c>
      <c r="F155" s="1">
        <v>-7.28</v>
      </c>
      <c r="G155" s="3">
        <f>'rpa with PBE0'!G155</f>
        <v>-7.4482231926141438</v>
      </c>
      <c r="L155" s="3"/>
      <c r="O155" s="3"/>
      <c r="P155" s="3"/>
      <c r="Q155" s="3"/>
    </row>
    <row r="156" spans="1:17">
      <c r="A156" s="2">
        <v>146</v>
      </c>
      <c r="B156" s="1" t="s">
        <v>380</v>
      </c>
      <c r="C156" s="9">
        <v>-7.23</v>
      </c>
      <c r="D156" s="1">
        <v>-6.58</v>
      </c>
      <c r="E156" s="1">
        <v>-6.87</v>
      </c>
      <c r="F156" s="1">
        <v>-7.09</v>
      </c>
      <c r="G156" s="3">
        <f>'rpa with PBE0'!G156</f>
        <v>-7.2534277716275692</v>
      </c>
      <c r="L156" s="3"/>
      <c r="O156" s="3"/>
      <c r="P156" s="3"/>
      <c r="Q156" s="3"/>
    </row>
    <row r="157" spans="1:17">
      <c r="A157" s="2">
        <v>147</v>
      </c>
      <c r="B157" s="1" t="s">
        <v>379</v>
      </c>
      <c r="C157" s="9">
        <v>-6.88</v>
      </c>
      <c r="D157" s="1">
        <v>-6.32</v>
      </c>
      <c r="E157" s="1">
        <v>-6.54</v>
      </c>
      <c r="F157" s="1">
        <v>-6.7</v>
      </c>
      <c r="G157" s="3">
        <f>'rpa with PBE0'!G157</f>
        <v>-6.8966624672251982</v>
      </c>
      <c r="L157" s="3"/>
      <c r="O157" s="3"/>
      <c r="P157" s="3"/>
      <c r="Q157" s="3"/>
    </row>
    <row r="158" spans="1:17">
      <c r="A158" s="2">
        <v>148</v>
      </c>
      <c r="B158" s="1" t="s">
        <v>378</v>
      </c>
      <c r="C158" s="9">
        <v>-5.48</v>
      </c>
      <c r="D158" s="1">
        <v>-5.1100000000000003</v>
      </c>
      <c r="E158" s="1">
        <v>-5.36</v>
      </c>
      <c r="F158" s="1">
        <v>-5.54</v>
      </c>
      <c r="G158" s="3">
        <f>'rpa with PBE0'!G158</f>
        <v>-5.4729106237007619</v>
      </c>
      <c r="L158" s="3"/>
      <c r="O158" s="3"/>
      <c r="P158" s="3"/>
      <c r="Q158" s="3"/>
    </row>
    <row r="159" spans="1:17">
      <c r="A159" s="2">
        <v>149</v>
      </c>
      <c r="B159" s="1" t="s">
        <v>377</v>
      </c>
      <c r="C159" s="9">
        <v>-3.38</v>
      </c>
      <c r="D159" s="1">
        <v>-3.23</v>
      </c>
      <c r="E159" s="1">
        <v>-3.21</v>
      </c>
      <c r="F159" s="1">
        <v>-3.21</v>
      </c>
      <c r="G159" s="3">
        <f>'rpa with PBE0'!G159</f>
        <v>-3.3729267010072088</v>
      </c>
      <c r="L159" s="3"/>
      <c r="O159" s="3"/>
      <c r="P159" s="3"/>
      <c r="Q159" s="3"/>
    </row>
    <row r="160" spans="1:17">
      <c r="A160" s="2">
        <v>150</v>
      </c>
      <c r="B160" s="1" t="s">
        <v>376</v>
      </c>
      <c r="C160" s="9">
        <v>-1.33</v>
      </c>
      <c r="D160" s="1">
        <v>-1.32</v>
      </c>
      <c r="E160" s="1">
        <v>-0.86</v>
      </c>
      <c r="F160" s="1">
        <v>-0.52</v>
      </c>
      <c r="G160" s="3">
        <f>'rpa with PBE0'!G160</f>
        <v>-1.3282095167261643</v>
      </c>
      <c r="L160" s="3"/>
      <c r="O160" s="3"/>
      <c r="P160" s="3"/>
      <c r="Q160" s="3"/>
    </row>
    <row r="161" spans="1:17">
      <c r="A161" s="2">
        <v>151</v>
      </c>
      <c r="B161" s="1" t="s">
        <v>375</v>
      </c>
      <c r="C161" s="9">
        <v>-17.45</v>
      </c>
      <c r="D161" s="1">
        <v>-16.510000000000002</v>
      </c>
      <c r="E161" s="1">
        <v>-17.77</v>
      </c>
      <c r="F161" s="1">
        <v>-18.690000000000001</v>
      </c>
      <c r="G161" s="3">
        <f>'rpa with PBE0'!G161</f>
        <v>-17.925145236797782</v>
      </c>
      <c r="L161" s="3"/>
      <c r="O161" s="3"/>
      <c r="P161" s="3"/>
      <c r="Q161" s="3"/>
    </row>
    <row r="162" spans="1:17">
      <c r="A162" s="2">
        <v>152</v>
      </c>
      <c r="B162" s="1" t="s">
        <v>374</v>
      </c>
      <c r="C162" s="9">
        <v>-18.79</v>
      </c>
      <c r="D162" s="1">
        <v>-17.89</v>
      </c>
      <c r="E162" s="1">
        <v>-19.05</v>
      </c>
      <c r="F162" s="1">
        <v>-19.899999999999999</v>
      </c>
      <c r="G162" s="3">
        <f>'rpa with PBE0'!G162</f>
        <v>-19.170090416101647</v>
      </c>
      <c r="L162" s="3"/>
      <c r="O162" s="3"/>
      <c r="P162" s="3"/>
      <c r="Q162" s="3"/>
    </row>
    <row r="163" spans="1:17">
      <c r="A163" s="2">
        <v>153</v>
      </c>
      <c r="B163" s="1" t="s">
        <v>373</v>
      </c>
      <c r="C163" s="9">
        <v>-19.09</v>
      </c>
      <c r="D163" s="1">
        <v>-18.309999999999999</v>
      </c>
      <c r="E163" s="1">
        <v>-19.21</v>
      </c>
      <c r="F163" s="1">
        <v>-19.87</v>
      </c>
      <c r="G163" s="3">
        <f>'rpa with PBE0'!G163</f>
        <v>-19.396718834393926</v>
      </c>
      <c r="L163" s="3"/>
      <c r="O163" s="3"/>
      <c r="P163" s="3"/>
      <c r="Q163" s="3"/>
    </row>
    <row r="164" spans="1:17">
      <c r="A164" s="2">
        <v>154</v>
      </c>
      <c r="B164" s="1" t="s">
        <v>372</v>
      </c>
      <c r="C164" s="9">
        <v>-18.72</v>
      </c>
      <c r="D164" s="1">
        <v>-17.940000000000001</v>
      </c>
      <c r="E164" s="1">
        <v>-18.75</v>
      </c>
      <c r="F164" s="1">
        <v>-19.350000000000001</v>
      </c>
      <c r="G164" s="3">
        <f>'rpa with PBE0'!G164</f>
        <v>-18.964710770700346</v>
      </c>
      <c r="L164" s="3"/>
      <c r="O164" s="3"/>
      <c r="P164" s="3"/>
      <c r="Q164" s="3"/>
    </row>
    <row r="165" spans="1:17">
      <c r="A165" s="2">
        <v>155</v>
      </c>
      <c r="B165" s="1" t="s">
        <v>371</v>
      </c>
      <c r="C165" s="9">
        <v>-17.940000000000001</v>
      </c>
      <c r="D165" s="1">
        <v>-17.22</v>
      </c>
      <c r="E165" s="1">
        <v>-18.399999999999999</v>
      </c>
      <c r="F165" s="1">
        <v>-19.260000000000002</v>
      </c>
      <c r="G165" s="3">
        <f>'rpa with PBE0'!G165</f>
        <v>-18.125126059983419</v>
      </c>
      <c r="L165" s="3"/>
      <c r="O165" s="3"/>
      <c r="P165" s="3"/>
      <c r="Q165" s="3"/>
    </row>
    <row r="166" spans="1:17">
      <c r="A166" s="2">
        <v>156</v>
      </c>
      <c r="B166" s="1" t="s">
        <v>370</v>
      </c>
      <c r="C166" s="9">
        <v>-14.56</v>
      </c>
      <c r="D166" s="1">
        <v>-14</v>
      </c>
      <c r="E166" s="1">
        <v>-14.67</v>
      </c>
      <c r="F166" s="1">
        <v>-15.16</v>
      </c>
      <c r="G166" s="3">
        <f>'rpa with PBE0'!G166</f>
        <v>-14.634745691912686</v>
      </c>
      <c r="L166" s="3"/>
      <c r="O166" s="3"/>
      <c r="P166" s="3"/>
      <c r="Q166" s="3"/>
    </row>
    <row r="167" spans="1:17">
      <c r="A167" s="2">
        <v>157</v>
      </c>
      <c r="B167" s="1" t="s">
        <v>369</v>
      </c>
      <c r="C167" s="9">
        <v>-9.2100000000000009</v>
      </c>
      <c r="D167" s="1">
        <v>-8.92</v>
      </c>
      <c r="E167" s="1">
        <v>-9.06</v>
      </c>
      <c r="F167" s="1">
        <v>-9.17</v>
      </c>
      <c r="G167" s="3">
        <f>'rpa with PBE0'!G167</f>
        <v>-9.2192583192122672</v>
      </c>
      <c r="L167" s="3"/>
      <c r="O167" s="3"/>
      <c r="P167" s="3"/>
      <c r="Q167" s="3"/>
    </row>
    <row r="168" spans="1:17">
      <c r="A168" s="2">
        <v>158</v>
      </c>
      <c r="B168" s="1" t="s">
        <v>368</v>
      </c>
      <c r="C168" s="9">
        <v>-3.59</v>
      </c>
      <c r="D168" s="1">
        <v>-3.59</v>
      </c>
      <c r="E168" s="1">
        <v>-3.6</v>
      </c>
      <c r="F168" s="1">
        <v>-3.61</v>
      </c>
      <c r="G168" s="3">
        <f>'rpa with PBE0'!G168</f>
        <v>-3.5940788636670096</v>
      </c>
      <c r="L168" s="3"/>
      <c r="O168" s="3"/>
      <c r="P168" s="3"/>
      <c r="Q168" s="3"/>
    </row>
    <row r="169" spans="1:17">
      <c r="A169" s="2">
        <v>159</v>
      </c>
      <c r="B169" s="1" t="s">
        <v>367</v>
      </c>
      <c r="C169" s="9">
        <v>-14.93</v>
      </c>
      <c r="D169" s="1">
        <v>-13.81</v>
      </c>
      <c r="E169" s="1">
        <v>-14.9</v>
      </c>
      <c r="F169" s="1">
        <v>-15.7</v>
      </c>
      <c r="G169" s="3">
        <f>'rpa with PBE0'!G169</f>
        <v>-15.273900558547059</v>
      </c>
      <c r="L169" s="3"/>
      <c r="O169" s="3"/>
      <c r="P169" s="3"/>
      <c r="Q169" s="3"/>
    </row>
    <row r="170" spans="1:17">
      <c r="A170" s="2">
        <v>160</v>
      </c>
      <c r="B170" s="1" t="s">
        <v>366</v>
      </c>
      <c r="C170" s="9">
        <v>-16.03</v>
      </c>
      <c r="D170" s="1">
        <v>-15.03</v>
      </c>
      <c r="E170" s="1">
        <v>-16.14</v>
      </c>
      <c r="F170" s="1">
        <v>-16.95</v>
      </c>
      <c r="G170" s="3">
        <f>'rpa with PBE0'!G170</f>
        <v>-16.299433087324463</v>
      </c>
      <c r="L170" s="3"/>
      <c r="O170" s="3"/>
      <c r="P170" s="3"/>
      <c r="Q170" s="3"/>
    </row>
    <row r="171" spans="1:17">
      <c r="A171" s="2">
        <v>161</v>
      </c>
      <c r="B171" s="1" t="s">
        <v>365</v>
      </c>
      <c r="C171" s="9">
        <v>-16.260000000000002</v>
      </c>
      <c r="D171" s="1">
        <v>-15.38</v>
      </c>
      <c r="E171" s="1">
        <v>-16.239999999999998</v>
      </c>
      <c r="F171" s="1">
        <v>-16.87</v>
      </c>
      <c r="G171" s="3">
        <f>'rpa with PBE0'!G171</f>
        <v>-16.471667317142415</v>
      </c>
      <c r="L171" s="3"/>
      <c r="O171" s="3"/>
      <c r="P171" s="3"/>
      <c r="Q171" s="3"/>
    </row>
    <row r="172" spans="1:17">
      <c r="A172" s="2">
        <v>162</v>
      </c>
      <c r="B172" s="1" t="s">
        <v>364</v>
      </c>
      <c r="C172" s="9">
        <v>-15.94</v>
      </c>
      <c r="D172" s="1">
        <v>-15.16</v>
      </c>
      <c r="E172" s="1">
        <v>-15.78</v>
      </c>
      <c r="F172" s="1">
        <v>-16.23</v>
      </c>
      <c r="G172" s="3">
        <f>'rpa with PBE0'!G172</f>
        <v>-16.09402988075502</v>
      </c>
      <c r="L172" s="3"/>
      <c r="O172" s="3"/>
      <c r="P172" s="3"/>
      <c r="Q172" s="3"/>
    </row>
    <row r="173" spans="1:17">
      <c r="A173" s="2">
        <v>163</v>
      </c>
      <c r="B173" s="1" t="s">
        <v>363</v>
      </c>
      <c r="C173" s="9">
        <v>-15.26</v>
      </c>
      <c r="D173" s="1">
        <v>-14.58</v>
      </c>
      <c r="E173" s="1">
        <v>-15.11</v>
      </c>
      <c r="F173" s="1">
        <v>-15.49</v>
      </c>
      <c r="G173" s="3">
        <f>'rpa with PBE0'!G173</f>
        <v>-15.37956644546678</v>
      </c>
      <c r="L173" s="3"/>
      <c r="O173" s="3"/>
      <c r="P173" s="3"/>
      <c r="Q173" s="3"/>
    </row>
    <row r="174" spans="1:17">
      <c r="A174" s="2">
        <v>164</v>
      </c>
      <c r="B174" s="1" t="s">
        <v>362</v>
      </c>
      <c r="C174" s="9">
        <v>-12.42</v>
      </c>
      <c r="D174" s="1">
        <v>-11.97</v>
      </c>
      <c r="E174" s="1">
        <v>-12.47</v>
      </c>
      <c r="F174" s="1">
        <v>-12.84</v>
      </c>
      <c r="G174" s="3">
        <f>'rpa with PBE0'!G174</f>
        <v>-12.459812429559239</v>
      </c>
      <c r="L174" s="3"/>
      <c r="O174" s="3"/>
      <c r="P174" s="3"/>
      <c r="Q174" s="3"/>
    </row>
    <row r="175" spans="1:17">
      <c r="A175" s="2">
        <v>165</v>
      </c>
      <c r="B175" s="1" t="s">
        <v>361</v>
      </c>
      <c r="C175" s="9">
        <v>-8</v>
      </c>
      <c r="D175" s="1">
        <v>-7.8</v>
      </c>
      <c r="E175" s="1">
        <v>-8.01</v>
      </c>
      <c r="F175" s="1">
        <v>-8.16</v>
      </c>
      <c r="G175" s="3">
        <f>'rpa with PBE0'!G175</f>
        <v>-8.0066768080933191</v>
      </c>
      <c r="L175" s="3"/>
      <c r="O175" s="3"/>
      <c r="P175" s="3"/>
      <c r="Q175" s="3"/>
    </row>
    <row r="176" spans="1:17">
      <c r="A176" s="2">
        <v>166</v>
      </c>
      <c r="B176" s="1" t="s">
        <v>360</v>
      </c>
      <c r="C176" s="9">
        <v>-3</v>
      </c>
      <c r="D176" s="1">
        <v>-3.01</v>
      </c>
      <c r="E176" s="1">
        <v>-3.06</v>
      </c>
      <c r="F176" s="1">
        <v>-3.09</v>
      </c>
      <c r="G176" s="3">
        <f>'rpa with PBE0'!G176</f>
        <v>-3.0080377223815056</v>
      </c>
      <c r="L176" s="3"/>
      <c r="O176" s="3"/>
      <c r="P176" s="3"/>
      <c r="Q176" s="3"/>
    </row>
    <row r="177" spans="1:17">
      <c r="A177" s="2">
        <v>167</v>
      </c>
      <c r="B177" s="1" t="s">
        <v>359</v>
      </c>
      <c r="C177" s="9">
        <v>-17.899999999999999</v>
      </c>
      <c r="D177" s="1">
        <v>-17.170000000000002</v>
      </c>
      <c r="E177" s="1">
        <v>-18.61</v>
      </c>
      <c r="F177" s="1">
        <v>-19.649999999999999</v>
      </c>
      <c r="G177" s="3">
        <f>'rpa with PBE0'!G177</f>
        <v>-18.324251610994455</v>
      </c>
      <c r="L177" s="3"/>
      <c r="O177" s="3"/>
      <c r="P177" s="3"/>
      <c r="Q177" s="3"/>
    </row>
    <row r="178" spans="1:17">
      <c r="A178" s="2">
        <v>168</v>
      </c>
      <c r="B178" s="1" t="s">
        <v>358</v>
      </c>
      <c r="C178" s="9">
        <v>-19.190000000000001</v>
      </c>
      <c r="D178" s="1">
        <v>-18.52</v>
      </c>
      <c r="E178" s="1">
        <v>-19.72</v>
      </c>
      <c r="F178" s="1">
        <v>-20.58</v>
      </c>
      <c r="G178" s="3">
        <f>'rpa with PBE0'!G178</f>
        <v>-19.524107901441496</v>
      </c>
      <c r="L178" s="3"/>
      <c r="O178" s="3"/>
      <c r="P178" s="3"/>
      <c r="Q178" s="3"/>
    </row>
    <row r="179" spans="1:17">
      <c r="A179" s="2">
        <v>169</v>
      </c>
      <c r="B179" s="1" t="s">
        <v>357</v>
      </c>
      <c r="C179" s="9">
        <v>-19.489999999999998</v>
      </c>
      <c r="D179" s="1">
        <v>-18.88</v>
      </c>
      <c r="E179" s="1">
        <v>-19.75</v>
      </c>
      <c r="F179" s="1">
        <v>-20.39</v>
      </c>
      <c r="G179" s="3">
        <f>'rpa with PBE0'!G179</f>
        <v>-19.758632941180249</v>
      </c>
      <c r="L179" s="3"/>
      <c r="O179" s="3"/>
      <c r="P179" s="3"/>
      <c r="Q179" s="3"/>
    </row>
    <row r="180" spans="1:17">
      <c r="A180" s="2">
        <v>170</v>
      </c>
      <c r="B180" s="1" t="s">
        <v>356</v>
      </c>
      <c r="C180" s="9">
        <v>-19.149999999999999</v>
      </c>
      <c r="D180" s="1">
        <v>-18.61</v>
      </c>
      <c r="E180" s="1">
        <v>-19.18</v>
      </c>
      <c r="F180" s="1">
        <v>-19.59</v>
      </c>
      <c r="G180" s="3">
        <f>'rpa with PBE0'!G180</f>
        <v>-19.360538586161383</v>
      </c>
      <c r="L180" s="3"/>
      <c r="O180" s="3"/>
      <c r="P180" s="3"/>
      <c r="Q180" s="3"/>
    </row>
    <row r="181" spans="1:17">
      <c r="A181" s="2">
        <v>171</v>
      </c>
      <c r="B181" s="1" t="s">
        <v>355</v>
      </c>
      <c r="C181" s="9">
        <v>-18.41</v>
      </c>
      <c r="D181" s="1">
        <v>-17.93</v>
      </c>
      <c r="E181" s="1">
        <v>-18.73</v>
      </c>
      <c r="F181" s="1">
        <v>-19.309999999999999</v>
      </c>
      <c r="G181" s="3">
        <f>'rpa with PBE0'!G181</f>
        <v>-18.564919318819168</v>
      </c>
      <c r="L181" s="3"/>
      <c r="O181" s="3"/>
      <c r="P181" s="3"/>
      <c r="Q181" s="3"/>
    </row>
    <row r="182" spans="1:17">
      <c r="A182" s="2">
        <v>172</v>
      </c>
      <c r="B182" s="1" t="s">
        <v>354</v>
      </c>
      <c r="C182" s="9">
        <v>-15.14</v>
      </c>
      <c r="D182" s="1">
        <v>-14.83</v>
      </c>
      <c r="E182" s="1">
        <v>-15.3</v>
      </c>
      <c r="F182" s="1">
        <v>-15.64</v>
      </c>
      <c r="G182" s="3">
        <f>'rpa with PBE0'!G182</f>
        <v>-15.197732207460097</v>
      </c>
      <c r="L182" s="3"/>
      <c r="O182" s="3"/>
      <c r="P182" s="3"/>
      <c r="Q182" s="3"/>
    </row>
    <row r="183" spans="1:17">
      <c r="A183" s="2">
        <v>173</v>
      </c>
      <c r="B183" s="1" t="s">
        <v>353</v>
      </c>
      <c r="C183" s="9">
        <v>-9.86</v>
      </c>
      <c r="D183" s="1">
        <v>-9.75</v>
      </c>
      <c r="E183" s="1">
        <v>-9.7799999999999994</v>
      </c>
      <c r="F183" s="1">
        <v>-9.81</v>
      </c>
      <c r="G183" s="3">
        <f>'rpa with PBE0'!G183</f>
        <v>-9.8673452313338501</v>
      </c>
      <c r="L183" s="3"/>
      <c r="O183" s="3"/>
      <c r="P183" s="3"/>
      <c r="Q183" s="3"/>
    </row>
    <row r="184" spans="1:17">
      <c r="A184" s="2">
        <v>174</v>
      </c>
      <c r="B184" s="1" t="s">
        <v>352</v>
      </c>
      <c r="C184" s="9">
        <v>-4.1500000000000004</v>
      </c>
      <c r="D184" s="1">
        <v>-4.2300000000000004</v>
      </c>
      <c r="E184" s="1">
        <v>-4.3</v>
      </c>
      <c r="F184" s="1">
        <v>-4.34</v>
      </c>
      <c r="G184" s="3">
        <f>'rpa with PBE0'!G184</f>
        <v>-4.1499117548228233</v>
      </c>
      <c r="L184" s="3"/>
      <c r="O184" s="3"/>
      <c r="P184" s="3"/>
      <c r="Q184" s="3"/>
    </row>
    <row r="185" spans="1:17">
      <c r="A185" s="2">
        <v>175</v>
      </c>
      <c r="B185" s="1" t="s">
        <v>351</v>
      </c>
      <c r="C185" s="9">
        <v>-17.7</v>
      </c>
      <c r="D185" s="1">
        <v>-16.989999999999998</v>
      </c>
      <c r="E185" s="1">
        <v>-18.11</v>
      </c>
      <c r="F185" s="1">
        <v>-18.93</v>
      </c>
      <c r="G185" s="3">
        <f>'rpa with PBE0'!G185</f>
        <v>-18.07584592224665</v>
      </c>
      <c r="L185" s="3"/>
      <c r="O185" s="3"/>
      <c r="P185" s="3"/>
      <c r="Q185" s="3"/>
    </row>
    <row r="186" spans="1:17">
      <c r="A186" s="2">
        <v>176</v>
      </c>
      <c r="B186" s="1" t="s">
        <v>350</v>
      </c>
      <c r="C186" s="9">
        <v>-18.89</v>
      </c>
      <c r="D186" s="1">
        <v>-18.260000000000002</v>
      </c>
      <c r="E186" s="1">
        <v>-19.05</v>
      </c>
      <c r="F186" s="1">
        <v>-19.62</v>
      </c>
      <c r="G186" s="3">
        <f>'rpa with PBE0'!G186</f>
        <v>-19.194595667260888</v>
      </c>
      <c r="L186" s="3"/>
      <c r="O186" s="3"/>
      <c r="P186" s="3"/>
      <c r="Q186" s="3"/>
    </row>
    <row r="187" spans="1:17">
      <c r="A187" s="2">
        <v>177</v>
      </c>
      <c r="B187" s="1" t="s">
        <v>349</v>
      </c>
      <c r="C187" s="9">
        <v>-19.190000000000001</v>
      </c>
      <c r="D187" s="1">
        <v>-18.64</v>
      </c>
      <c r="E187" s="1">
        <v>-19.93</v>
      </c>
      <c r="F187" s="1">
        <v>-20.86</v>
      </c>
      <c r="G187" s="3">
        <f>'rpa with PBE0'!G187</f>
        <v>-19.431656435146607</v>
      </c>
      <c r="L187" s="3"/>
      <c r="O187" s="3"/>
      <c r="P187" s="3"/>
      <c r="Q187" s="3"/>
    </row>
    <row r="188" spans="1:17">
      <c r="A188" s="2">
        <v>178</v>
      </c>
      <c r="B188" s="1" t="s">
        <v>348</v>
      </c>
      <c r="C188" s="9">
        <v>-18.899999999999999</v>
      </c>
      <c r="D188" s="1">
        <v>-18.420000000000002</v>
      </c>
      <c r="E188" s="1">
        <v>-19.059999999999999</v>
      </c>
      <c r="F188" s="1">
        <v>-19.53</v>
      </c>
      <c r="G188" s="3">
        <f>'rpa with PBE0'!G188</f>
        <v>-19.085593723958972</v>
      </c>
      <c r="L188" s="3"/>
      <c r="O188" s="3"/>
      <c r="P188" s="3"/>
      <c r="Q188" s="3"/>
    </row>
    <row r="189" spans="1:17">
      <c r="A189" s="2">
        <v>179</v>
      </c>
      <c r="B189" s="1" t="s">
        <v>347</v>
      </c>
      <c r="C189" s="9">
        <v>-18.22</v>
      </c>
      <c r="D189" s="1">
        <v>-17.829999999999998</v>
      </c>
      <c r="E189" s="1">
        <v>-18.190000000000001</v>
      </c>
      <c r="F189" s="1">
        <v>-18.45</v>
      </c>
      <c r="G189" s="3">
        <f>'rpa with PBE0'!G189</f>
        <v>-18.367360449246458</v>
      </c>
      <c r="L189" s="3"/>
      <c r="O189" s="3"/>
      <c r="P189" s="3"/>
      <c r="Q189" s="3"/>
    </row>
    <row r="190" spans="1:17">
      <c r="A190" s="2">
        <v>180</v>
      </c>
      <c r="B190" s="1" t="s">
        <v>346</v>
      </c>
      <c r="C190" s="9">
        <v>-15.21</v>
      </c>
      <c r="D190" s="1">
        <v>-14.97</v>
      </c>
      <c r="E190" s="1">
        <v>-15.2</v>
      </c>
      <c r="F190" s="1">
        <v>-15.37</v>
      </c>
      <c r="G190" s="3">
        <f>'rpa with PBE0'!G190</f>
        <v>-15.264551002120291</v>
      </c>
      <c r="L190" s="3"/>
      <c r="O190" s="3"/>
      <c r="P190" s="3"/>
      <c r="Q190" s="3"/>
    </row>
    <row r="191" spans="1:17">
      <c r="A191" s="2">
        <v>181</v>
      </c>
      <c r="B191" s="1" t="s">
        <v>345</v>
      </c>
      <c r="C191" s="9">
        <v>-10.23</v>
      </c>
      <c r="D191" s="1">
        <v>-10.199999999999999</v>
      </c>
      <c r="E191" s="1">
        <v>-10.71</v>
      </c>
      <c r="F191" s="1">
        <v>-11.09</v>
      </c>
      <c r="G191" s="3">
        <f>'rpa with PBE0'!G191</f>
        <v>-10.240357916970323</v>
      </c>
      <c r="L191" s="3"/>
      <c r="O191" s="3"/>
      <c r="P191" s="3"/>
      <c r="Q191" s="3"/>
    </row>
    <row r="192" spans="1:17">
      <c r="A192" s="2">
        <v>182</v>
      </c>
      <c r="B192" s="1" t="s">
        <v>344</v>
      </c>
      <c r="C192" s="9">
        <v>-4.6500000000000004</v>
      </c>
      <c r="D192" s="1">
        <v>-4.76</v>
      </c>
      <c r="E192" s="1">
        <v>-4.82</v>
      </c>
      <c r="F192" s="1">
        <v>-4.8600000000000003</v>
      </c>
      <c r="G192" s="3">
        <f>'rpa with PBE0'!G192</f>
        <v>-4.6619149562503148</v>
      </c>
      <c r="L192" s="3"/>
      <c r="O192" s="3"/>
      <c r="P192" s="3"/>
      <c r="Q192" s="3"/>
    </row>
    <row r="193" spans="1:17">
      <c r="A193" s="2">
        <v>183</v>
      </c>
      <c r="B193" s="1" t="s">
        <v>343</v>
      </c>
      <c r="C193" s="9">
        <v>-0.23</v>
      </c>
      <c r="D193" s="1">
        <v>3.39</v>
      </c>
      <c r="E193" s="1">
        <v>1.27</v>
      </c>
      <c r="F193" s="1">
        <v>-0.28000000000000003</v>
      </c>
      <c r="G193" s="3">
        <f>'rpa with PBE0'!G193</f>
        <v>0.13780872781479614</v>
      </c>
      <c r="L193" s="3"/>
      <c r="O193" s="3"/>
      <c r="P193" s="3"/>
      <c r="Q193" s="3"/>
    </row>
    <row r="194" spans="1:17">
      <c r="A194" s="2">
        <v>184</v>
      </c>
      <c r="B194" s="1" t="s">
        <v>342</v>
      </c>
      <c r="C194" s="9">
        <v>-2.0699999999999998</v>
      </c>
      <c r="D194" s="1">
        <v>0.62</v>
      </c>
      <c r="E194" s="1">
        <v>-0.74</v>
      </c>
      <c r="F194" s="1">
        <v>-1.74</v>
      </c>
      <c r="G194" s="3">
        <f>'rpa with PBE0'!G194</f>
        <v>-1.7907678402252727</v>
      </c>
      <c r="L194" s="3"/>
      <c r="O194" s="3"/>
      <c r="P194" s="3"/>
      <c r="Q194" s="3"/>
    </row>
    <row r="195" spans="1:17">
      <c r="A195" s="2">
        <v>185</v>
      </c>
      <c r="B195" s="1" t="s">
        <v>341</v>
      </c>
      <c r="C195" s="9">
        <v>-2.74</v>
      </c>
      <c r="D195" s="1">
        <v>-0.75</v>
      </c>
      <c r="E195" s="1">
        <v>-1.68</v>
      </c>
      <c r="F195" s="1">
        <v>-2.36</v>
      </c>
      <c r="G195" s="3">
        <f>'rpa with PBE0'!G195</f>
        <v>-2.5212801348780265</v>
      </c>
      <c r="L195" s="3"/>
      <c r="O195" s="3"/>
      <c r="P195" s="3"/>
      <c r="Q195" s="3"/>
    </row>
    <row r="196" spans="1:17">
      <c r="A196" s="2">
        <v>186</v>
      </c>
      <c r="B196" s="1" t="s">
        <v>340</v>
      </c>
      <c r="C196" s="9">
        <v>-2.8</v>
      </c>
      <c r="D196" s="1">
        <v>-1.3</v>
      </c>
      <c r="E196" s="1">
        <v>-1.96</v>
      </c>
      <c r="F196" s="1">
        <v>-2.4300000000000002</v>
      </c>
      <c r="G196" s="3">
        <f>'rpa with PBE0'!G196</f>
        <v>-2.6329261799476953</v>
      </c>
      <c r="L196" s="3"/>
      <c r="O196" s="3"/>
      <c r="P196" s="3"/>
      <c r="Q196" s="3"/>
    </row>
    <row r="197" spans="1:17">
      <c r="A197" s="2">
        <v>187</v>
      </c>
      <c r="B197" s="1" t="s">
        <v>339</v>
      </c>
      <c r="C197" s="9">
        <v>-2.58</v>
      </c>
      <c r="D197" s="1">
        <v>-1.45</v>
      </c>
      <c r="E197" s="1">
        <v>-1.77</v>
      </c>
      <c r="F197" s="1">
        <v>-2.0099999999999998</v>
      </c>
      <c r="G197" s="3">
        <f>'rpa with PBE0'!G197</f>
        <v>-2.4496901654379148</v>
      </c>
      <c r="L197" s="3"/>
      <c r="O197" s="3"/>
      <c r="P197" s="3"/>
      <c r="Q197" s="3"/>
    </row>
    <row r="198" spans="1:17">
      <c r="A198" s="2">
        <v>188</v>
      </c>
      <c r="B198" s="1" t="s">
        <v>338</v>
      </c>
      <c r="C198" s="9">
        <v>-1.54</v>
      </c>
      <c r="D198" s="1">
        <v>-1.04</v>
      </c>
      <c r="E198" s="1">
        <v>-1.32</v>
      </c>
      <c r="F198" s="1">
        <v>-1.53</v>
      </c>
      <c r="G198" s="3">
        <f>'rpa with PBE0'!G198</f>
        <v>-1.4794878016345807</v>
      </c>
      <c r="L198" s="3"/>
      <c r="O198" s="3"/>
      <c r="P198" s="3"/>
      <c r="Q198" s="3"/>
    </row>
    <row r="199" spans="1:17">
      <c r="A199" s="2">
        <v>189</v>
      </c>
      <c r="B199" s="1" t="s">
        <v>337</v>
      </c>
      <c r="C199" s="9">
        <v>-0.49</v>
      </c>
      <c r="D199" s="1">
        <v>-0.35</v>
      </c>
      <c r="E199" s="1">
        <v>-0.41</v>
      </c>
      <c r="F199" s="1">
        <v>-0.45</v>
      </c>
      <c r="G199" s="3">
        <f>'rpa with PBE0'!G199</f>
        <v>-0.46818449990174327</v>
      </c>
      <c r="L199" s="3"/>
      <c r="O199" s="3"/>
      <c r="P199" s="3"/>
      <c r="Q199" s="3"/>
    </row>
    <row r="200" spans="1:17">
      <c r="A200" s="2">
        <v>190</v>
      </c>
      <c r="B200" s="1" t="s">
        <v>336</v>
      </c>
      <c r="C200" s="9">
        <v>-0.06</v>
      </c>
      <c r="D200" s="1">
        <v>-0.03</v>
      </c>
      <c r="E200" s="1">
        <v>-0.1</v>
      </c>
      <c r="F200" s="1">
        <v>-0.15</v>
      </c>
      <c r="G200" s="3">
        <f>'rpa with PBE0'!G200</f>
        <v>-5.8645356458855505E-2</v>
      </c>
      <c r="L200" s="3"/>
      <c r="O200" s="3"/>
      <c r="P200" s="3"/>
      <c r="Q200" s="3"/>
    </row>
    <row r="201" spans="1:17">
      <c r="A201" s="2">
        <v>191</v>
      </c>
      <c r="B201" s="1" t="s">
        <v>335</v>
      </c>
      <c r="C201" s="9">
        <v>-1.32</v>
      </c>
      <c r="D201" s="1">
        <v>2.4</v>
      </c>
      <c r="E201" s="1">
        <v>0.61</v>
      </c>
      <c r="F201" s="1">
        <v>-0.69</v>
      </c>
      <c r="G201" s="3">
        <f>'rpa with PBE0'!G201</f>
        <v>-0.96422148278312036</v>
      </c>
      <c r="L201" s="3"/>
      <c r="O201" s="3"/>
      <c r="P201" s="3"/>
      <c r="Q201" s="3"/>
    </row>
    <row r="202" spans="1:17">
      <c r="A202" s="2">
        <v>192</v>
      </c>
      <c r="B202" s="1" t="s">
        <v>334</v>
      </c>
      <c r="C202" s="9">
        <v>-3.17</v>
      </c>
      <c r="D202" s="1">
        <v>-0.46</v>
      </c>
      <c r="E202" s="1">
        <v>-1.98</v>
      </c>
      <c r="F202" s="1">
        <v>-3.09</v>
      </c>
      <c r="G202" s="3">
        <f>'rpa with PBE0'!G202</f>
        <v>-2.8912241361414548</v>
      </c>
      <c r="L202" s="3"/>
      <c r="O202" s="3"/>
      <c r="P202" s="3"/>
      <c r="Q202" s="3"/>
    </row>
    <row r="203" spans="1:17">
      <c r="A203" s="2">
        <v>193</v>
      </c>
      <c r="B203" s="1" t="s">
        <v>333</v>
      </c>
      <c r="C203" s="9">
        <v>-3.83</v>
      </c>
      <c r="D203" s="1">
        <v>-1.81</v>
      </c>
      <c r="E203" s="1">
        <v>-3.01</v>
      </c>
      <c r="F203" s="1">
        <v>-3.88</v>
      </c>
      <c r="G203" s="3">
        <f>'rpa with PBE0'!G203</f>
        <v>-3.6104850680809393</v>
      </c>
      <c r="L203" s="3"/>
      <c r="O203" s="3"/>
      <c r="P203" s="3"/>
      <c r="Q203" s="3"/>
    </row>
    <row r="204" spans="1:17">
      <c r="A204" s="2">
        <v>194</v>
      </c>
      <c r="B204" s="1" t="s">
        <v>332</v>
      </c>
      <c r="C204" s="9">
        <v>-3.86</v>
      </c>
      <c r="D204" s="1">
        <v>-2.36</v>
      </c>
      <c r="E204" s="1">
        <v>-3</v>
      </c>
      <c r="F204" s="1">
        <v>-3.46</v>
      </c>
      <c r="G204" s="3">
        <f>'rpa with PBE0'!G204</f>
        <v>-3.6885772406257367</v>
      </c>
      <c r="L204" s="3"/>
      <c r="O204" s="3"/>
      <c r="P204" s="3"/>
      <c r="Q204" s="3"/>
    </row>
    <row r="205" spans="1:17">
      <c r="A205" s="2">
        <v>195</v>
      </c>
      <c r="B205" s="1" t="s">
        <v>331</v>
      </c>
      <c r="C205" s="9">
        <v>-3.58</v>
      </c>
      <c r="D205" s="1">
        <v>-2.46</v>
      </c>
      <c r="E205" s="1">
        <v>-2.76</v>
      </c>
      <c r="F205" s="1">
        <v>-2.98</v>
      </c>
      <c r="G205" s="3">
        <f>'rpa with PBE0'!G205</f>
        <v>-3.4518156533921056</v>
      </c>
      <c r="L205" s="3"/>
      <c r="O205" s="3"/>
      <c r="P205" s="3"/>
      <c r="Q205" s="3"/>
    </row>
    <row r="206" spans="1:17">
      <c r="A206" s="2">
        <v>196</v>
      </c>
      <c r="B206" s="1" t="s">
        <v>330</v>
      </c>
      <c r="C206" s="9">
        <v>-2.36</v>
      </c>
      <c r="D206" s="1">
        <v>-1.88</v>
      </c>
      <c r="E206" s="1">
        <v>-2.09</v>
      </c>
      <c r="F206" s="1">
        <v>-2.2400000000000002</v>
      </c>
      <c r="G206" s="3">
        <f>'rpa with PBE0'!G206</f>
        <v>-2.2992188140461094</v>
      </c>
      <c r="L206" s="3"/>
      <c r="O206" s="3"/>
      <c r="P206" s="3"/>
      <c r="Q206" s="3"/>
    </row>
    <row r="207" spans="1:17">
      <c r="A207" s="2">
        <v>197</v>
      </c>
      <c r="B207" s="1" t="s">
        <v>329</v>
      </c>
      <c r="C207" s="9">
        <v>-0.96</v>
      </c>
      <c r="D207" s="1">
        <v>-0.82</v>
      </c>
      <c r="E207" s="1">
        <v>-0.91</v>
      </c>
      <c r="F207" s="1">
        <v>-0.98</v>
      </c>
      <c r="G207" s="3">
        <f>'rpa with PBE0'!G207</f>
        <v>-0.94531656140811504</v>
      </c>
      <c r="L207" s="3"/>
      <c r="O207" s="3"/>
      <c r="P207" s="3"/>
      <c r="Q207" s="3"/>
    </row>
    <row r="208" spans="1:17">
      <c r="A208" s="2">
        <v>198</v>
      </c>
      <c r="B208" s="1" t="s">
        <v>328</v>
      </c>
      <c r="C208" s="9">
        <v>-0.24</v>
      </c>
      <c r="D208" s="1">
        <v>-0.22</v>
      </c>
      <c r="E208" s="1">
        <v>-0.15</v>
      </c>
      <c r="F208" s="1">
        <v>-0.1</v>
      </c>
      <c r="G208" s="3">
        <f>'rpa with PBE0'!G208</f>
        <v>-0.23343508738551708</v>
      </c>
      <c r="L208" s="3"/>
      <c r="O208" s="3"/>
      <c r="P208" s="3"/>
      <c r="Q208" s="3"/>
    </row>
    <row r="209" spans="1:17">
      <c r="A209" s="2">
        <v>199</v>
      </c>
      <c r="B209" s="1" t="s">
        <v>327</v>
      </c>
      <c r="C209" s="9">
        <v>-7.86</v>
      </c>
      <c r="D209" s="1">
        <v>-3.6</v>
      </c>
      <c r="E209" s="1">
        <v>-6.48</v>
      </c>
      <c r="F209" s="1">
        <v>-8.59</v>
      </c>
      <c r="G209" s="3">
        <f>'rpa with PBE0'!G209</f>
        <v>-7.5927981517358001</v>
      </c>
      <c r="L209" s="3"/>
      <c r="O209" s="3"/>
      <c r="P209" s="3"/>
      <c r="Q209" s="3"/>
    </row>
    <row r="210" spans="1:17">
      <c r="A210" s="2">
        <v>200</v>
      </c>
      <c r="B210" s="1" t="s">
        <v>326</v>
      </c>
      <c r="C210" s="9">
        <v>-9.5</v>
      </c>
      <c r="D210" s="1">
        <v>-6.1</v>
      </c>
      <c r="E210" s="1">
        <v>-8.76</v>
      </c>
      <c r="F210" s="1">
        <v>-10.7</v>
      </c>
      <c r="G210" s="3">
        <f>'rpa with PBE0'!G210</f>
        <v>-9.2656481656158665</v>
      </c>
      <c r="L210" s="3"/>
      <c r="O210" s="3"/>
      <c r="P210" s="3"/>
      <c r="Q210" s="3"/>
    </row>
    <row r="211" spans="1:17">
      <c r="A211" s="2">
        <v>201</v>
      </c>
      <c r="B211" s="1" t="s">
        <v>325</v>
      </c>
      <c r="C211" s="9">
        <v>-9.82</v>
      </c>
      <c r="D211" s="1">
        <v>-7.22</v>
      </c>
      <c r="E211" s="1">
        <v>-9.2899999999999991</v>
      </c>
      <c r="F211" s="1">
        <v>-10.8</v>
      </c>
      <c r="G211" s="3">
        <f>'rpa with PBE0'!G211</f>
        <v>-9.6194307622968278</v>
      </c>
      <c r="L211" s="3"/>
      <c r="O211" s="3"/>
      <c r="P211" s="3"/>
      <c r="Q211" s="3"/>
    </row>
    <row r="212" spans="1:17">
      <c r="A212" s="2">
        <v>202</v>
      </c>
      <c r="B212" s="1" t="s">
        <v>324</v>
      </c>
      <c r="C212" s="9">
        <v>-9.43</v>
      </c>
      <c r="D212" s="1">
        <v>-7.33</v>
      </c>
      <c r="E212" s="1">
        <v>-8.65</v>
      </c>
      <c r="F212" s="1">
        <v>-9.61</v>
      </c>
      <c r="G212" s="3">
        <f>'rpa with PBE0'!G212</f>
        <v>-9.2562788226573467</v>
      </c>
      <c r="L212" s="3"/>
      <c r="O212" s="3"/>
      <c r="P212" s="3"/>
      <c r="Q212" s="3"/>
    </row>
    <row r="213" spans="1:17">
      <c r="A213" s="2">
        <v>203</v>
      </c>
      <c r="B213" s="1" t="s">
        <v>323</v>
      </c>
      <c r="C213" s="9">
        <v>-8.69</v>
      </c>
      <c r="D213" s="1">
        <v>-7.08</v>
      </c>
      <c r="E213" s="1">
        <v>-8.07</v>
      </c>
      <c r="F213" s="1">
        <v>-8.7899999999999991</v>
      </c>
      <c r="G213" s="3">
        <f>'rpa with PBE0'!G213</f>
        <v>-8.5410607536513101</v>
      </c>
      <c r="L213" s="3"/>
      <c r="O213" s="3"/>
      <c r="P213" s="3"/>
      <c r="Q213" s="3"/>
    </row>
    <row r="214" spans="1:17">
      <c r="A214" s="2">
        <v>204</v>
      </c>
      <c r="B214" s="1" t="s">
        <v>322</v>
      </c>
      <c r="C214" s="9">
        <v>-6.07</v>
      </c>
      <c r="D214" s="1">
        <v>-5.27</v>
      </c>
      <c r="E214" s="1">
        <v>-6.29</v>
      </c>
      <c r="F214" s="1">
        <v>-7.03</v>
      </c>
      <c r="G214" s="3">
        <f>'rpa with PBE0'!G214</f>
        <v>-5.9934380391254996</v>
      </c>
      <c r="L214" s="3"/>
      <c r="O214" s="3"/>
      <c r="P214" s="3"/>
      <c r="Q214" s="3"/>
    </row>
    <row r="215" spans="1:17">
      <c r="A215" s="2">
        <v>205</v>
      </c>
      <c r="B215" s="1" t="s">
        <v>321</v>
      </c>
      <c r="C215" s="9">
        <v>-3.1</v>
      </c>
      <c r="D215" s="1">
        <v>-2.87</v>
      </c>
      <c r="E215" s="1">
        <v>-3</v>
      </c>
      <c r="F215" s="1">
        <v>-3.09</v>
      </c>
      <c r="G215" s="3">
        <f>'rpa with PBE0'!G215</f>
        <v>-3.0707095234261459</v>
      </c>
      <c r="L215" s="3"/>
      <c r="O215" s="3"/>
      <c r="P215" s="3"/>
      <c r="Q215" s="3"/>
    </row>
    <row r="216" spans="1:17">
      <c r="A216" s="2">
        <v>206</v>
      </c>
      <c r="B216" s="1" t="s">
        <v>320</v>
      </c>
      <c r="C216" s="9">
        <v>-0.99</v>
      </c>
      <c r="D216" s="1">
        <v>-0.99</v>
      </c>
      <c r="E216" s="1">
        <v>-1.1200000000000001</v>
      </c>
      <c r="F216" s="1">
        <v>-1.21</v>
      </c>
      <c r="G216" s="3">
        <f>'rpa with PBE0'!G216</f>
        <v>-0.98624446964860046</v>
      </c>
      <c r="L216" s="3"/>
      <c r="O216" s="3"/>
      <c r="P216" s="3"/>
      <c r="Q216" s="3"/>
    </row>
    <row r="217" spans="1:17">
      <c r="A217" s="2">
        <v>207</v>
      </c>
      <c r="B217" s="1" t="s">
        <v>319</v>
      </c>
      <c r="C217" s="9">
        <v>-0.73</v>
      </c>
      <c r="D217" s="1">
        <v>2.99</v>
      </c>
      <c r="E217" s="1">
        <v>1.0900000000000001</v>
      </c>
      <c r="F217" s="1">
        <v>-0.28999999999999998</v>
      </c>
      <c r="G217" s="3">
        <f>'rpa with PBE0'!G217</f>
        <v>-0.36225736294601862</v>
      </c>
      <c r="L217" s="3"/>
      <c r="O217" s="3"/>
      <c r="P217" s="3"/>
      <c r="Q217" s="3"/>
    </row>
    <row r="218" spans="1:17">
      <c r="A218" s="2">
        <v>208</v>
      </c>
      <c r="B218" s="1" t="s">
        <v>318</v>
      </c>
      <c r="C218" s="9">
        <v>-2.69</v>
      </c>
      <c r="D218" s="1">
        <v>0.57999999999999996</v>
      </c>
      <c r="E218" s="1">
        <v>-1.27</v>
      </c>
      <c r="F218" s="1">
        <v>-2.61</v>
      </c>
      <c r="G218" s="3">
        <f>'rpa with PBE0'!G218</f>
        <v>-2.4130198013863136</v>
      </c>
      <c r="L218" s="3"/>
      <c r="O218" s="3"/>
      <c r="P218" s="3"/>
      <c r="Q218" s="3"/>
    </row>
    <row r="219" spans="1:17">
      <c r="A219" s="2">
        <v>209</v>
      </c>
      <c r="B219" s="1" t="s">
        <v>317</v>
      </c>
      <c r="C219" s="9">
        <v>-3.37</v>
      </c>
      <c r="D219" s="1">
        <v>-1.36</v>
      </c>
      <c r="E219" s="1">
        <v>-2.4900000000000002</v>
      </c>
      <c r="F219" s="1">
        <v>-3.31</v>
      </c>
      <c r="G219" s="3">
        <f>'rpa with PBE0'!G219</f>
        <v>-3.1560338981396647</v>
      </c>
      <c r="L219" s="3"/>
      <c r="O219" s="3"/>
      <c r="P219" s="3"/>
      <c r="Q219" s="3"/>
    </row>
    <row r="220" spans="1:17">
      <c r="A220" s="2">
        <v>210</v>
      </c>
      <c r="B220" s="1" t="s">
        <v>316</v>
      </c>
      <c r="C220" s="9">
        <v>-3.4</v>
      </c>
      <c r="D220" s="1">
        <v>-1.89</v>
      </c>
      <c r="E220" s="1">
        <v>-2.57</v>
      </c>
      <c r="F220" s="1">
        <v>-3.07</v>
      </c>
      <c r="G220" s="3">
        <f>'rpa with PBE0'!G220</f>
        <v>-3.2344286625726744</v>
      </c>
      <c r="L220" s="3"/>
      <c r="O220" s="3"/>
      <c r="P220" s="3"/>
      <c r="Q220" s="3"/>
    </row>
    <row r="221" spans="1:17">
      <c r="A221" s="2">
        <v>211</v>
      </c>
      <c r="B221" s="1" t="s">
        <v>315</v>
      </c>
      <c r="C221" s="9">
        <v>-3.13</v>
      </c>
      <c r="D221" s="1">
        <v>-2.02</v>
      </c>
      <c r="E221" s="1">
        <v>-2.71</v>
      </c>
      <c r="F221" s="1">
        <v>-3.21</v>
      </c>
      <c r="G221" s="3">
        <f>'rpa with PBE0'!G221</f>
        <v>-3.0014487230013551</v>
      </c>
      <c r="L221" s="3"/>
      <c r="O221" s="3"/>
      <c r="P221" s="3"/>
      <c r="Q221" s="3"/>
    </row>
    <row r="222" spans="1:17">
      <c r="A222" s="2">
        <v>212</v>
      </c>
      <c r="B222" s="1" t="s">
        <v>314</v>
      </c>
      <c r="C222" s="9">
        <v>-1.97</v>
      </c>
      <c r="D222" s="1">
        <v>-1.49</v>
      </c>
      <c r="E222" s="1">
        <v>-1.65</v>
      </c>
      <c r="F222" s="1">
        <v>-1.77</v>
      </c>
      <c r="G222" s="3">
        <f>'rpa with PBE0'!G222</f>
        <v>-1.9129065653873012</v>
      </c>
      <c r="L222" s="3"/>
      <c r="O222" s="3"/>
      <c r="P222" s="3"/>
      <c r="Q222" s="3"/>
    </row>
    <row r="223" spans="1:17">
      <c r="A223" s="2">
        <v>213</v>
      </c>
      <c r="B223" s="1" t="s">
        <v>313</v>
      </c>
      <c r="C223" s="9">
        <v>-0.72</v>
      </c>
      <c r="D223" s="1">
        <v>-0.59</v>
      </c>
      <c r="E223" s="1">
        <v>-0.7</v>
      </c>
      <c r="F223" s="1">
        <v>-0.78</v>
      </c>
      <c r="G223" s="3">
        <f>'rpa with PBE0'!G223</f>
        <v>-0.7053016991982084</v>
      </c>
      <c r="L223" s="3"/>
      <c r="O223" s="3"/>
      <c r="P223" s="3"/>
      <c r="Q223" s="3"/>
    </row>
    <row r="224" spans="1:17">
      <c r="A224" s="2">
        <v>214</v>
      </c>
      <c r="B224" s="1" t="s">
        <v>312</v>
      </c>
      <c r="C224" s="9">
        <v>-0.15</v>
      </c>
      <c r="D224" s="1">
        <v>-0.12</v>
      </c>
      <c r="E224" s="1">
        <v>-0.03</v>
      </c>
      <c r="F224" s="1">
        <v>0.03</v>
      </c>
      <c r="G224" s="3">
        <f>'rpa with PBE0'!G224</f>
        <v>-0.14309727541045447</v>
      </c>
      <c r="L224" s="3"/>
      <c r="O224" s="3"/>
      <c r="P224" s="3"/>
      <c r="Q224" s="3"/>
    </row>
    <row r="225" spans="1:17">
      <c r="A225" s="2">
        <v>215</v>
      </c>
      <c r="B225" s="1" t="s">
        <v>311</v>
      </c>
      <c r="C225" s="9">
        <v>-3.53</v>
      </c>
      <c r="D225" s="1">
        <v>0.77</v>
      </c>
      <c r="E225" s="1">
        <v>-2.09</v>
      </c>
      <c r="F225" s="1">
        <v>-4.17</v>
      </c>
      <c r="G225" s="3">
        <f>'rpa with PBE0'!G225</f>
        <v>-3.1780058073992441</v>
      </c>
      <c r="L225" s="3"/>
      <c r="O225" s="3"/>
      <c r="P225" s="3"/>
      <c r="Q225" s="3"/>
    </row>
    <row r="226" spans="1:17">
      <c r="A226" s="2">
        <v>216</v>
      </c>
      <c r="B226" s="1" t="s">
        <v>310</v>
      </c>
      <c r="C226" s="9">
        <v>-5.22</v>
      </c>
      <c r="D226" s="1">
        <v>-1.87</v>
      </c>
      <c r="E226" s="1">
        <v>-3.96</v>
      </c>
      <c r="F226" s="1">
        <v>-5.49</v>
      </c>
      <c r="G226" s="3">
        <f>'rpa with PBE0'!G226</f>
        <v>-4.9244552543430578</v>
      </c>
      <c r="L226" s="3"/>
      <c r="O226" s="3"/>
      <c r="P226" s="3"/>
      <c r="Q226" s="3"/>
    </row>
    <row r="227" spans="1:17">
      <c r="A227" s="2">
        <v>217</v>
      </c>
      <c r="B227" s="1" t="s">
        <v>309</v>
      </c>
      <c r="C227" s="9">
        <v>-5.71</v>
      </c>
      <c r="D227" s="1">
        <v>-3.12</v>
      </c>
      <c r="E227" s="1">
        <v>-4.7</v>
      </c>
      <c r="F227" s="1">
        <v>-5.85</v>
      </c>
      <c r="G227" s="3">
        <f>'rpa with PBE0'!G227</f>
        <v>-5.464734885105254</v>
      </c>
      <c r="L227" s="3"/>
      <c r="O227" s="3"/>
      <c r="P227" s="3"/>
      <c r="Q227" s="3"/>
    </row>
    <row r="228" spans="1:17">
      <c r="A228" s="2">
        <v>218</v>
      </c>
      <c r="B228" s="1" t="s">
        <v>308</v>
      </c>
      <c r="C228" s="9">
        <v>-5.55</v>
      </c>
      <c r="D228" s="1">
        <v>-3.56</v>
      </c>
      <c r="E228" s="1">
        <v>-4.5199999999999996</v>
      </c>
      <c r="F228" s="1">
        <v>-5.23</v>
      </c>
      <c r="G228" s="3">
        <f>'rpa with PBE0'!G228</f>
        <v>-5.3513551449983954</v>
      </c>
      <c r="L228" s="3"/>
      <c r="O228" s="3"/>
      <c r="P228" s="3"/>
      <c r="Q228" s="3"/>
    </row>
    <row r="229" spans="1:17">
      <c r="A229" s="2">
        <v>219</v>
      </c>
      <c r="B229" s="1" t="s">
        <v>307</v>
      </c>
      <c r="C229" s="9">
        <v>-5.08</v>
      </c>
      <c r="D229" s="1">
        <v>-3.53</v>
      </c>
      <c r="E229" s="1">
        <v>-4.3600000000000003</v>
      </c>
      <c r="F229" s="1">
        <v>-4.97</v>
      </c>
      <c r="G229" s="3">
        <f>'rpa with PBE0'!G229</f>
        <v>-4.9156733148164946</v>
      </c>
      <c r="L229" s="3"/>
      <c r="O229" s="3"/>
      <c r="P229" s="3"/>
      <c r="Q229" s="3"/>
    </row>
    <row r="230" spans="1:17">
      <c r="A230" s="2">
        <v>220</v>
      </c>
      <c r="B230" s="1" t="s">
        <v>306</v>
      </c>
      <c r="C230" s="9">
        <v>-3.29</v>
      </c>
      <c r="D230" s="1">
        <v>-2.5499999999999998</v>
      </c>
      <c r="E230" s="1">
        <v>-3</v>
      </c>
      <c r="F230" s="1">
        <v>-3.33</v>
      </c>
      <c r="G230" s="3">
        <f>'rpa with PBE0'!G230</f>
        <v>-3.207263894665509</v>
      </c>
      <c r="L230" s="3"/>
      <c r="O230" s="3"/>
      <c r="P230" s="3"/>
      <c r="Q230" s="3"/>
    </row>
    <row r="231" spans="1:17">
      <c r="A231" s="2">
        <v>221</v>
      </c>
      <c r="B231" s="1" t="s">
        <v>305</v>
      </c>
      <c r="C231" s="9">
        <v>-1.36</v>
      </c>
      <c r="D231" s="1">
        <v>-1.1499999999999999</v>
      </c>
      <c r="E231" s="1">
        <v>-1.19</v>
      </c>
      <c r="F231" s="1">
        <v>-1.21</v>
      </c>
      <c r="G231" s="3">
        <f>'rpa with PBE0'!G231</f>
        <v>-1.3338928320595804</v>
      </c>
      <c r="L231" s="3"/>
      <c r="O231" s="3"/>
      <c r="P231" s="3"/>
      <c r="Q231" s="3"/>
    </row>
    <row r="232" spans="1:17">
      <c r="A232" s="2">
        <v>222</v>
      </c>
      <c r="B232" s="1" t="s">
        <v>304</v>
      </c>
      <c r="C232" s="9">
        <v>-0.25</v>
      </c>
      <c r="D232" s="1">
        <v>-0.13</v>
      </c>
      <c r="E232" s="1">
        <v>-0.46</v>
      </c>
      <c r="F232" s="1">
        <v>-0.7</v>
      </c>
      <c r="G232" s="3">
        <f>'rpa with PBE0'!G232</f>
        <v>-0.24585541165715019</v>
      </c>
      <c r="L232" s="3"/>
      <c r="O232" s="3"/>
      <c r="P232" s="3"/>
      <c r="Q232" s="3"/>
    </row>
    <row r="233" spans="1:17">
      <c r="A233" s="2">
        <v>223</v>
      </c>
      <c r="B233" s="1" t="s">
        <v>303</v>
      </c>
      <c r="C233" s="9">
        <v>-3.74</v>
      </c>
      <c r="D233" s="1">
        <v>0.75</v>
      </c>
      <c r="E233" s="1">
        <v>-2.09</v>
      </c>
      <c r="F233" s="1">
        <v>-4.16</v>
      </c>
      <c r="G233" s="3">
        <f>'rpa with PBE0'!G233</f>
        <v>-3.3744110104612624</v>
      </c>
      <c r="L233" s="3"/>
      <c r="O233" s="3"/>
      <c r="P233" s="3"/>
      <c r="Q233" s="3"/>
    </row>
    <row r="234" spans="1:17">
      <c r="A234" s="2">
        <v>224</v>
      </c>
      <c r="B234" s="1" t="s">
        <v>302</v>
      </c>
      <c r="C234" s="9">
        <v>-6.17</v>
      </c>
      <c r="D234" s="1">
        <v>-2.9</v>
      </c>
      <c r="E234" s="1">
        <v>-5.37</v>
      </c>
      <c r="F234" s="1">
        <v>-7.17</v>
      </c>
      <c r="G234" s="3">
        <f>'rpa with PBE0'!G234</f>
        <v>-5.8782695483538134</v>
      </c>
      <c r="L234" s="3"/>
      <c r="O234" s="3"/>
      <c r="P234" s="3"/>
      <c r="Q234" s="3"/>
    </row>
    <row r="235" spans="1:17">
      <c r="A235" s="2">
        <v>225</v>
      </c>
      <c r="B235" s="1" t="s">
        <v>301</v>
      </c>
      <c r="C235" s="9">
        <v>-6.81</v>
      </c>
      <c r="D235" s="1">
        <v>-4.41</v>
      </c>
      <c r="E235" s="1">
        <v>-6</v>
      </c>
      <c r="F235" s="1">
        <v>-7.16</v>
      </c>
      <c r="G235" s="3">
        <f>'rpa with PBE0'!G235</f>
        <v>-6.5762968514006186</v>
      </c>
      <c r="L235" s="3"/>
      <c r="O235" s="3"/>
      <c r="P235" s="3"/>
      <c r="Q235" s="3"/>
    </row>
    <row r="236" spans="1:17">
      <c r="A236" s="2">
        <v>226</v>
      </c>
      <c r="B236" s="1" t="s">
        <v>300</v>
      </c>
      <c r="C236" s="9">
        <v>-6.58</v>
      </c>
      <c r="D236" s="1">
        <v>-4.8</v>
      </c>
      <c r="E236" s="1">
        <v>-5.96</v>
      </c>
      <c r="F236" s="1">
        <v>-6.8</v>
      </c>
      <c r="G236" s="3">
        <f>'rpa with PBE0'!G236</f>
        <v>-6.3913210274345378</v>
      </c>
      <c r="L236" s="3"/>
      <c r="O236" s="3"/>
      <c r="P236" s="3"/>
      <c r="Q236" s="3"/>
    </row>
    <row r="237" spans="1:17">
      <c r="A237" s="2">
        <v>227</v>
      </c>
      <c r="B237" s="1" t="s">
        <v>299</v>
      </c>
      <c r="C237" s="9">
        <v>-5.97</v>
      </c>
      <c r="D237" s="1">
        <v>-4.67</v>
      </c>
      <c r="E237" s="1">
        <v>-5.28</v>
      </c>
      <c r="F237" s="1">
        <v>-5.73</v>
      </c>
      <c r="G237" s="3">
        <f>'rpa with PBE0'!G237</f>
        <v>-5.8203777479345371</v>
      </c>
      <c r="L237" s="3"/>
      <c r="O237" s="3"/>
      <c r="P237" s="3"/>
      <c r="Q237" s="3"/>
    </row>
    <row r="238" spans="1:17">
      <c r="A238" s="2">
        <v>228</v>
      </c>
      <c r="B238" s="1" t="s">
        <v>298</v>
      </c>
      <c r="C238" s="9">
        <v>-3.87</v>
      </c>
      <c r="D238" s="1">
        <v>-3.34</v>
      </c>
      <c r="E238" s="1">
        <v>-3.84</v>
      </c>
      <c r="F238" s="1">
        <v>-4.21</v>
      </c>
      <c r="G238" s="3">
        <f>'rpa with PBE0'!G238</f>
        <v>-3.7930812589925482</v>
      </c>
      <c r="L238" s="3"/>
      <c r="O238" s="3"/>
      <c r="P238" s="3"/>
      <c r="Q238" s="3"/>
    </row>
    <row r="239" spans="1:17">
      <c r="A239" s="2">
        <v>229</v>
      </c>
      <c r="B239" s="1" t="s">
        <v>297</v>
      </c>
      <c r="C239" s="9">
        <v>-1.78</v>
      </c>
      <c r="D239" s="1">
        <v>-1.7</v>
      </c>
      <c r="E239" s="1">
        <v>-1.45</v>
      </c>
      <c r="F239" s="1">
        <v>-1.27</v>
      </c>
      <c r="G239" s="3">
        <f>'rpa with PBE0'!G239</f>
        <v>-1.7521469285246798</v>
      </c>
      <c r="L239" s="3"/>
      <c r="O239" s="3"/>
      <c r="P239" s="3"/>
      <c r="Q239" s="3"/>
    </row>
    <row r="240" spans="1:17">
      <c r="A240" s="2">
        <v>230</v>
      </c>
      <c r="B240" s="1" t="s">
        <v>296</v>
      </c>
      <c r="C240" s="9">
        <v>-0.53</v>
      </c>
      <c r="D240" s="1">
        <v>-0.53</v>
      </c>
      <c r="E240" s="1">
        <v>-0.52</v>
      </c>
      <c r="F240" s="1">
        <v>-0.5</v>
      </c>
      <c r="G240" s="3">
        <f>'rpa with PBE0'!G240</f>
        <v>-0.52858884552902596</v>
      </c>
      <c r="L240" s="3"/>
      <c r="O240" s="3"/>
      <c r="P240" s="3"/>
      <c r="Q240" s="3"/>
    </row>
    <row r="241" spans="1:17">
      <c r="A241" s="2">
        <v>231</v>
      </c>
      <c r="B241" s="1" t="s">
        <v>295</v>
      </c>
      <c r="C241" s="9">
        <v>-0.26</v>
      </c>
      <c r="D241" s="1">
        <v>2.11</v>
      </c>
      <c r="E241" s="1">
        <v>1.02</v>
      </c>
      <c r="F241" s="1">
        <v>0.22</v>
      </c>
      <c r="G241" s="3">
        <f>'rpa with PBE0'!G241</f>
        <v>-2.1001985676357471E-2</v>
      </c>
      <c r="L241" s="3"/>
      <c r="O241" s="3"/>
      <c r="P241" s="3"/>
      <c r="Q241" s="3"/>
    </row>
    <row r="242" spans="1:17">
      <c r="A242" s="2">
        <v>232</v>
      </c>
      <c r="B242" s="1" t="s">
        <v>294</v>
      </c>
      <c r="C242" s="9">
        <v>-1.1299999999999999</v>
      </c>
      <c r="D242" s="1">
        <v>0.67</v>
      </c>
      <c r="E242" s="1">
        <v>-0.14000000000000001</v>
      </c>
      <c r="F242" s="1">
        <v>-0.73</v>
      </c>
      <c r="G242" s="3">
        <f>'rpa with PBE0'!G242</f>
        <v>-0.93947286943191743</v>
      </c>
      <c r="L242" s="3"/>
      <c r="O242" s="3"/>
      <c r="P242" s="3"/>
      <c r="Q242" s="3"/>
    </row>
    <row r="243" spans="1:17">
      <c r="A243" s="2">
        <v>233</v>
      </c>
      <c r="B243" s="1" t="s">
        <v>293</v>
      </c>
      <c r="C243" s="9">
        <v>-1.41</v>
      </c>
      <c r="D243" s="1">
        <v>-0.05</v>
      </c>
      <c r="E243" s="1">
        <v>-0.61</v>
      </c>
      <c r="F243" s="1">
        <v>-1.03</v>
      </c>
      <c r="G243" s="3">
        <f>'rpa with PBE0'!G243</f>
        <v>-1.2685264681095956</v>
      </c>
      <c r="L243" s="3"/>
      <c r="O243" s="3"/>
      <c r="P243" s="3"/>
      <c r="Q243" s="3"/>
    </row>
    <row r="244" spans="1:17">
      <c r="A244" s="2">
        <v>234</v>
      </c>
      <c r="B244" s="1" t="s">
        <v>292</v>
      </c>
      <c r="C244" s="9">
        <v>-1.4</v>
      </c>
      <c r="D244" s="1">
        <v>-0.36</v>
      </c>
      <c r="E244" s="1">
        <v>-0.77</v>
      </c>
      <c r="F244" s="1">
        <v>-1.06</v>
      </c>
      <c r="G244" s="3">
        <f>'rpa with PBE0'!G244</f>
        <v>-1.2920923554598844</v>
      </c>
      <c r="L244" s="3"/>
      <c r="O244" s="3"/>
      <c r="P244" s="3"/>
      <c r="Q244" s="3"/>
    </row>
    <row r="245" spans="1:17">
      <c r="A245" s="2">
        <v>235</v>
      </c>
      <c r="B245" s="1" t="s">
        <v>291</v>
      </c>
      <c r="C245" s="9">
        <v>-1.26</v>
      </c>
      <c r="D245" s="1">
        <v>-0.47</v>
      </c>
      <c r="E245" s="1">
        <v>-0.71</v>
      </c>
      <c r="F245" s="1">
        <v>-0.89</v>
      </c>
      <c r="G245" s="3">
        <f>'rpa with PBE0'!G245</f>
        <v>-1.17226687173808</v>
      </c>
      <c r="L245" s="3"/>
      <c r="O245" s="3"/>
      <c r="P245" s="3"/>
      <c r="Q245" s="3"/>
    </row>
    <row r="246" spans="1:17">
      <c r="A246" s="2">
        <v>236</v>
      </c>
      <c r="B246" s="1" t="s">
        <v>290</v>
      </c>
      <c r="C246" s="9">
        <v>-0.69</v>
      </c>
      <c r="D246" s="1">
        <v>-0.33</v>
      </c>
      <c r="E246" s="1">
        <v>-0.46</v>
      </c>
      <c r="F246" s="1">
        <v>-0.56000000000000005</v>
      </c>
      <c r="G246" s="3">
        <f>'rpa with PBE0'!G246</f>
        <v>-0.6508988696110769</v>
      </c>
      <c r="L246" s="3"/>
      <c r="O246" s="3"/>
      <c r="P246" s="3"/>
      <c r="Q246" s="3"/>
    </row>
    <row r="247" spans="1:17">
      <c r="A247" s="2">
        <v>237</v>
      </c>
      <c r="B247" s="1" t="s">
        <v>289</v>
      </c>
      <c r="C247" s="9">
        <v>-0.17</v>
      </c>
      <c r="D247" s="1">
        <v>-0.06</v>
      </c>
      <c r="E247" s="1">
        <v>0.03</v>
      </c>
      <c r="F247" s="1">
        <v>0.1</v>
      </c>
      <c r="G247" s="3">
        <f>'rpa with PBE0'!G247</f>
        <v>-0.15921417455232689</v>
      </c>
      <c r="L247" s="3"/>
      <c r="O247" s="3"/>
      <c r="P247" s="3"/>
      <c r="Q247" s="3"/>
    </row>
    <row r="248" spans="1:17">
      <c r="A248" s="2">
        <v>238</v>
      </c>
      <c r="B248" s="1" t="s">
        <v>288</v>
      </c>
      <c r="C248" s="9">
        <v>0.01</v>
      </c>
      <c r="D248" s="1">
        <v>0.03</v>
      </c>
      <c r="E248" s="1">
        <v>0.02</v>
      </c>
      <c r="F248" s="1">
        <v>0.01</v>
      </c>
      <c r="G248" s="3">
        <f>'rpa with PBE0'!G248</f>
        <v>1.328242797513929E-2</v>
      </c>
      <c r="L248" s="3"/>
      <c r="O248" s="3"/>
      <c r="P248" s="3"/>
      <c r="Q248" s="3"/>
    </row>
    <row r="249" spans="1:17">
      <c r="A249" s="2">
        <v>239</v>
      </c>
      <c r="B249" s="1" t="s">
        <v>287</v>
      </c>
      <c r="C249" s="9">
        <v>-2.57</v>
      </c>
      <c r="D249" s="1">
        <v>-0.34</v>
      </c>
      <c r="E249" s="1">
        <v>-1.85</v>
      </c>
      <c r="F249" s="1">
        <v>-2.95</v>
      </c>
      <c r="G249" s="3">
        <f>'rpa with PBE0'!G249</f>
        <v>-2.3959644109627765</v>
      </c>
      <c r="L249" s="3"/>
      <c r="O249" s="3"/>
      <c r="P249" s="3"/>
      <c r="Q249" s="3"/>
    </row>
    <row r="250" spans="1:17">
      <c r="A250" s="2">
        <v>240</v>
      </c>
      <c r="B250" s="1" t="s">
        <v>286</v>
      </c>
      <c r="C250" s="9">
        <v>-3.24</v>
      </c>
      <c r="D250" s="1">
        <v>-1.52</v>
      </c>
      <c r="E250" s="1">
        <v>-2.52</v>
      </c>
      <c r="F250" s="1">
        <v>-3.26</v>
      </c>
      <c r="G250" s="3">
        <f>'rpa with PBE0'!G250</f>
        <v>-3.0915278814845459</v>
      </c>
      <c r="L250" s="3"/>
      <c r="O250" s="3"/>
      <c r="P250" s="3"/>
      <c r="Q250" s="3"/>
    </row>
    <row r="251" spans="1:17">
      <c r="A251" s="2">
        <v>241</v>
      </c>
      <c r="B251" s="1" t="s">
        <v>285</v>
      </c>
      <c r="C251" s="9">
        <v>-3.38</v>
      </c>
      <c r="D251" s="1">
        <v>-2.0299999999999998</v>
      </c>
      <c r="E251" s="1">
        <v>-2.81</v>
      </c>
      <c r="F251" s="1">
        <v>-3.37</v>
      </c>
      <c r="G251" s="3">
        <f>'rpa with PBE0'!G251</f>
        <v>-3.2569754270659157</v>
      </c>
      <c r="L251" s="3"/>
      <c r="O251" s="3"/>
      <c r="P251" s="3"/>
      <c r="Q251" s="3"/>
    </row>
    <row r="252" spans="1:17">
      <c r="A252" s="2">
        <v>242</v>
      </c>
      <c r="B252" s="1" t="s">
        <v>284</v>
      </c>
      <c r="C252" s="9">
        <v>-3.24</v>
      </c>
      <c r="D252" s="1">
        <v>-2.2000000000000002</v>
      </c>
      <c r="E252" s="1">
        <v>-2.78</v>
      </c>
      <c r="F252" s="1">
        <v>-3.21</v>
      </c>
      <c r="G252" s="3">
        <f>'rpa with PBE0'!G252</f>
        <v>-3.1369757493862553</v>
      </c>
      <c r="L252" s="3"/>
      <c r="O252" s="3"/>
      <c r="P252" s="3"/>
      <c r="Q252" s="3"/>
    </row>
    <row r="253" spans="1:17">
      <c r="A253" s="2">
        <v>243</v>
      </c>
      <c r="B253" s="1" t="s">
        <v>283</v>
      </c>
      <c r="C253" s="9">
        <v>-2.96</v>
      </c>
      <c r="D253" s="1">
        <v>-2.16</v>
      </c>
      <c r="E253" s="1">
        <v>-2.59</v>
      </c>
      <c r="F253" s="1">
        <v>-2.9</v>
      </c>
      <c r="G253" s="3">
        <f>'rpa with PBE0'!G253</f>
        <v>-2.8782615372707361</v>
      </c>
      <c r="L253" s="3"/>
      <c r="O253" s="3"/>
      <c r="P253" s="3"/>
      <c r="Q253" s="3"/>
    </row>
    <row r="254" spans="1:17">
      <c r="A254" s="2">
        <v>244</v>
      </c>
      <c r="B254" s="1" t="s">
        <v>282</v>
      </c>
      <c r="C254" s="9">
        <v>-1.99</v>
      </c>
      <c r="D254" s="1">
        <v>-1.62</v>
      </c>
      <c r="E254" s="1">
        <v>-1.77</v>
      </c>
      <c r="F254" s="1">
        <v>-1.88</v>
      </c>
      <c r="G254" s="3">
        <f>'rpa with PBE0'!G254</f>
        <v>-1.9488333702802494</v>
      </c>
      <c r="L254" s="3"/>
      <c r="O254" s="3"/>
      <c r="P254" s="3"/>
      <c r="Q254" s="3"/>
    </row>
    <row r="255" spans="1:17">
      <c r="A255" s="2">
        <v>245</v>
      </c>
      <c r="B255" s="1" t="s">
        <v>281</v>
      </c>
      <c r="C255" s="9">
        <v>-0.93</v>
      </c>
      <c r="D255" s="1">
        <v>-0.79</v>
      </c>
      <c r="E255" s="1">
        <v>-0.95</v>
      </c>
      <c r="F255" s="1">
        <v>-1.06</v>
      </c>
      <c r="G255" s="3">
        <f>'rpa with PBE0'!G255</f>
        <v>-0.9178828963711706</v>
      </c>
      <c r="L255" s="3"/>
      <c r="O255" s="3"/>
      <c r="P255" s="3"/>
      <c r="Q255" s="3"/>
    </row>
    <row r="256" spans="1:17">
      <c r="A256" s="2">
        <v>246</v>
      </c>
      <c r="B256" s="1" t="s">
        <v>280</v>
      </c>
      <c r="C256" s="9">
        <v>-0.25</v>
      </c>
      <c r="D256" s="1">
        <v>-0.25</v>
      </c>
      <c r="E256" s="1">
        <v>-0.25</v>
      </c>
      <c r="F256" s="1">
        <v>-0.25</v>
      </c>
      <c r="G256" s="3">
        <f>'rpa with PBE0'!G256</f>
        <v>-0.25061789017040431</v>
      </c>
      <c r="L256" s="3"/>
      <c r="O256" s="3"/>
      <c r="P256" s="3"/>
      <c r="Q256" s="3"/>
    </row>
    <row r="257" spans="1:17">
      <c r="A257" s="2">
        <v>247</v>
      </c>
      <c r="B257" s="1" t="s">
        <v>279</v>
      </c>
      <c r="C257" s="9">
        <v>-2.79</v>
      </c>
      <c r="D257" s="1">
        <v>-0.52</v>
      </c>
      <c r="E257" s="1">
        <v>-1.9</v>
      </c>
      <c r="F257" s="1">
        <v>-2.9</v>
      </c>
      <c r="G257" s="3">
        <f>'rpa with PBE0'!G257</f>
        <v>-2.5866108152024756</v>
      </c>
      <c r="L257" s="3"/>
      <c r="O257" s="3"/>
      <c r="P257" s="3"/>
      <c r="Q257" s="3"/>
    </row>
    <row r="258" spans="1:17">
      <c r="A258" s="2">
        <v>248</v>
      </c>
      <c r="B258" s="1" t="s">
        <v>278</v>
      </c>
      <c r="C258" s="9">
        <v>-3.56</v>
      </c>
      <c r="D258" s="1">
        <v>-1.9</v>
      </c>
      <c r="E258" s="1">
        <v>-2.92</v>
      </c>
      <c r="F258" s="1">
        <v>-3.66</v>
      </c>
      <c r="G258" s="3">
        <f>'rpa with PBE0'!G258</f>
        <v>-3.3871311943522815</v>
      </c>
      <c r="L258" s="3"/>
      <c r="O258" s="3"/>
      <c r="P258" s="3"/>
      <c r="Q258" s="3"/>
    </row>
    <row r="259" spans="1:17">
      <c r="A259" s="2">
        <v>249</v>
      </c>
      <c r="B259" s="1" t="s">
        <v>277</v>
      </c>
      <c r="C259" s="9">
        <v>-3.74</v>
      </c>
      <c r="D259" s="1">
        <v>-2.36</v>
      </c>
      <c r="E259" s="1">
        <v>-3.19</v>
      </c>
      <c r="F259" s="1">
        <v>-3.79</v>
      </c>
      <c r="G259" s="3">
        <f>'rpa with PBE0'!G259</f>
        <v>-3.587242712730919</v>
      </c>
      <c r="L259" s="3"/>
      <c r="O259" s="3"/>
      <c r="P259" s="3"/>
      <c r="Q259" s="3"/>
    </row>
    <row r="260" spans="1:17">
      <c r="A260" s="2">
        <v>250</v>
      </c>
      <c r="B260" s="1" t="s">
        <v>276</v>
      </c>
      <c r="C260" s="9">
        <v>-3.59</v>
      </c>
      <c r="D260" s="1">
        <v>-2.52</v>
      </c>
      <c r="E260" s="1">
        <v>-3.17</v>
      </c>
      <c r="F260" s="1">
        <v>-3.65</v>
      </c>
      <c r="G260" s="3">
        <f>'rpa with PBE0'!G260</f>
        <v>-3.4639342953409047</v>
      </c>
      <c r="L260" s="3"/>
      <c r="O260" s="3"/>
      <c r="P260" s="3"/>
      <c r="Q260" s="3"/>
    </row>
    <row r="261" spans="1:17">
      <c r="A261" s="2">
        <v>251</v>
      </c>
      <c r="B261" s="1" t="s">
        <v>275</v>
      </c>
      <c r="C261" s="9">
        <v>-3.29</v>
      </c>
      <c r="D261" s="1">
        <v>-2.4700000000000002</v>
      </c>
      <c r="E261" s="1">
        <v>-2.97</v>
      </c>
      <c r="F261" s="1">
        <v>-3.33</v>
      </c>
      <c r="G261" s="3">
        <f>'rpa with PBE0'!G261</f>
        <v>-3.1828827920420468</v>
      </c>
      <c r="L261" s="3"/>
      <c r="O261" s="3"/>
      <c r="P261" s="3"/>
      <c r="Q261" s="3"/>
    </row>
    <row r="262" spans="1:17">
      <c r="A262" s="2">
        <v>252</v>
      </c>
      <c r="B262" s="1" t="s">
        <v>274</v>
      </c>
      <c r="C262" s="9">
        <v>-2.23</v>
      </c>
      <c r="D262" s="1">
        <v>-1.83</v>
      </c>
      <c r="E262" s="1">
        <v>-2.08</v>
      </c>
      <c r="F262" s="1">
        <v>-2.2599999999999998</v>
      </c>
      <c r="G262" s="3">
        <f>'rpa with PBE0'!G262</f>
        <v>-2.1586389028817203</v>
      </c>
      <c r="L262" s="3"/>
      <c r="O262" s="3"/>
      <c r="P262" s="3"/>
      <c r="Q262" s="3"/>
    </row>
    <row r="263" spans="1:17">
      <c r="A263" s="2">
        <v>253</v>
      </c>
      <c r="B263" s="1" t="s">
        <v>273</v>
      </c>
      <c r="C263" s="9">
        <v>-1.04</v>
      </c>
      <c r="D263" s="1">
        <v>-0.6</v>
      </c>
      <c r="E263" s="1">
        <v>-0.99</v>
      </c>
      <c r="F263" s="1">
        <v>-1.26</v>
      </c>
      <c r="G263" s="3">
        <f>'rpa with PBE0'!G263</f>
        <v>-1.0122246060990365</v>
      </c>
      <c r="L263" s="3"/>
      <c r="O263" s="3"/>
      <c r="P263" s="3"/>
      <c r="Q263" s="3"/>
    </row>
    <row r="264" spans="1:17">
      <c r="A264" s="2">
        <v>254</v>
      </c>
      <c r="B264" s="1" t="s">
        <v>272</v>
      </c>
      <c r="C264" s="9">
        <v>-0.27</v>
      </c>
      <c r="D264" s="1">
        <v>-0.27</v>
      </c>
      <c r="E264" s="1">
        <v>-0.26</v>
      </c>
      <c r="F264" s="1">
        <v>-0.26</v>
      </c>
      <c r="G264" s="3">
        <f>'rpa with PBE0'!G264</f>
        <v>-0.26439419170348744</v>
      </c>
      <c r="L264" s="3"/>
      <c r="O264" s="3"/>
      <c r="P264" s="3"/>
      <c r="Q264" s="3"/>
    </row>
    <row r="265" spans="1:17">
      <c r="A265" s="2">
        <v>255</v>
      </c>
      <c r="B265" s="1" t="s">
        <v>271</v>
      </c>
      <c r="C265" s="9">
        <v>-0.89</v>
      </c>
      <c r="D265" s="1">
        <v>1.2</v>
      </c>
      <c r="E265" s="1">
        <v>0.31</v>
      </c>
      <c r="F265" s="1">
        <v>-0.34</v>
      </c>
      <c r="G265" s="3">
        <f>'rpa with PBE0'!G265</f>
        <v>-0.66774640794191376</v>
      </c>
      <c r="L265" s="3"/>
      <c r="O265" s="3"/>
      <c r="P265" s="3"/>
      <c r="Q265" s="3"/>
    </row>
    <row r="266" spans="1:17">
      <c r="A266" s="2">
        <v>256</v>
      </c>
      <c r="B266" s="1" t="s">
        <v>270</v>
      </c>
      <c r="C266" s="9">
        <v>-1.62</v>
      </c>
      <c r="D266" s="1">
        <v>0.16</v>
      </c>
      <c r="E266" s="1">
        <v>-0.65</v>
      </c>
      <c r="F266" s="1">
        <v>-1.24</v>
      </c>
      <c r="G266" s="3">
        <f>'rpa with PBE0'!G266</f>
        <v>-1.4470026719117555</v>
      </c>
      <c r="L266" s="3"/>
      <c r="O266" s="3"/>
      <c r="P266" s="3"/>
      <c r="Q266" s="3"/>
    </row>
    <row r="267" spans="1:17">
      <c r="A267" s="2">
        <v>257</v>
      </c>
      <c r="B267" s="1" t="s">
        <v>269</v>
      </c>
      <c r="C267" s="9">
        <v>-1.86</v>
      </c>
      <c r="D267" s="1">
        <v>-0.49</v>
      </c>
      <c r="E267" s="1">
        <v>-1.08</v>
      </c>
      <c r="F267" s="1">
        <v>-1.52</v>
      </c>
      <c r="G267" s="3">
        <f>'rpa with PBE0'!G267</f>
        <v>-1.7207210411091323</v>
      </c>
      <c r="L267" s="3"/>
      <c r="O267" s="3"/>
      <c r="P267" s="3"/>
      <c r="Q267" s="3"/>
    </row>
    <row r="268" spans="1:17">
      <c r="A268" s="2">
        <v>258</v>
      </c>
      <c r="B268" s="1" t="s">
        <v>268</v>
      </c>
      <c r="C268" s="9">
        <v>-1.83</v>
      </c>
      <c r="D268" s="1">
        <v>-0.73</v>
      </c>
      <c r="E268" s="1">
        <v>-1.19</v>
      </c>
      <c r="F268" s="1">
        <v>-1.51</v>
      </c>
      <c r="G268" s="3">
        <f>'rpa with PBE0'!G268</f>
        <v>-1.7193218900153289</v>
      </c>
      <c r="L268" s="3"/>
      <c r="O268" s="3"/>
      <c r="P268" s="3"/>
      <c r="Q268" s="3"/>
    </row>
    <row r="269" spans="1:17">
      <c r="A269" s="2">
        <v>259</v>
      </c>
      <c r="B269" s="1" t="s">
        <v>267</v>
      </c>
      <c r="C269" s="9">
        <v>-1.67</v>
      </c>
      <c r="D269" s="1">
        <v>-0.86</v>
      </c>
      <c r="E269" s="1">
        <v>-1.41</v>
      </c>
      <c r="F269" s="1">
        <v>-1.82</v>
      </c>
      <c r="G269" s="3">
        <f>'rpa with PBE0'!G269</f>
        <v>-1.5809536222052971</v>
      </c>
      <c r="L269" s="3"/>
      <c r="O269" s="3"/>
      <c r="P269" s="3"/>
      <c r="Q269" s="3"/>
    </row>
    <row r="270" spans="1:17">
      <c r="A270" s="2">
        <v>260</v>
      </c>
      <c r="B270" s="1" t="s">
        <v>266</v>
      </c>
      <c r="C270" s="9">
        <v>-1.03</v>
      </c>
      <c r="D270" s="1">
        <v>-0.65</v>
      </c>
      <c r="E270" s="1">
        <v>-0.73</v>
      </c>
      <c r="F270" s="1">
        <v>-0.79</v>
      </c>
      <c r="G270" s="3">
        <f>'rpa with PBE0'!G270</f>
        <v>-0.98484202629045359</v>
      </c>
      <c r="L270" s="3"/>
      <c r="O270" s="3"/>
      <c r="P270" s="3"/>
      <c r="Q270" s="3"/>
    </row>
    <row r="271" spans="1:17">
      <c r="A271" s="2">
        <v>261</v>
      </c>
      <c r="B271" s="1" t="s">
        <v>265</v>
      </c>
      <c r="C271" s="9">
        <v>-0.37</v>
      </c>
      <c r="D271" s="1">
        <v>-0.24</v>
      </c>
      <c r="E271" s="1">
        <v>-0.36</v>
      </c>
      <c r="F271" s="1">
        <v>-0.45</v>
      </c>
      <c r="G271" s="3">
        <f>'rpa with PBE0'!G271</f>
        <v>-0.35018850969768373</v>
      </c>
      <c r="L271" s="3"/>
      <c r="O271" s="3"/>
      <c r="P271" s="3"/>
      <c r="Q271" s="3"/>
    </row>
    <row r="272" spans="1:17">
      <c r="A272" s="2">
        <v>262</v>
      </c>
      <c r="B272" s="1" t="s">
        <v>264</v>
      </c>
      <c r="C272" s="9">
        <v>-0.05</v>
      </c>
      <c r="D272" s="1">
        <v>-0.02</v>
      </c>
      <c r="E272" s="1">
        <v>-0.01</v>
      </c>
      <c r="F272" s="1">
        <v>0</v>
      </c>
      <c r="G272" s="3">
        <f>'rpa with PBE0'!G272</f>
        <v>-4.1642295948705776E-2</v>
      </c>
      <c r="L272" s="3"/>
      <c r="O272" s="3"/>
      <c r="P272" s="3"/>
      <c r="Q272" s="3"/>
    </row>
    <row r="273" spans="1:17">
      <c r="A273" s="2">
        <v>263</v>
      </c>
      <c r="B273" s="1" t="s">
        <v>263</v>
      </c>
      <c r="C273" s="9">
        <v>-2.86</v>
      </c>
      <c r="D273" s="1">
        <v>-0.76</v>
      </c>
      <c r="E273" s="1">
        <v>-1.56</v>
      </c>
      <c r="F273" s="1">
        <v>-2.14</v>
      </c>
      <c r="G273" s="3">
        <f>'rpa with PBE0'!G273</f>
        <v>-2.7963975576320776</v>
      </c>
      <c r="L273" s="3"/>
      <c r="O273" s="3"/>
      <c r="P273" s="3"/>
      <c r="Q273" s="3"/>
    </row>
    <row r="274" spans="1:17">
      <c r="A274" s="2">
        <v>264</v>
      </c>
      <c r="B274" s="1" t="s">
        <v>262</v>
      </c>
      <c r="C274" s="9">
        <v>-3.62</v>
      </c>
      <c r="D274" s="1">
        <v>-1.99</v>
      </c>
      <c r="E274" s="1">
        <v>-2.79</v>
      </c>
      <c r="F274" s="1">
        <v>-3.37</v>
      </c>
      <c r="G274" s="3">
        <f>'rpa with PBE0'!G274</f>
        <v>-3.5637788404402579</v>
      </c>
      <c r="L274" s="3"/>
      <c r="O274" s="3"/>
      <c r="P274" s="3"/>
      <c r="Q274" s="3"/>
    </row>
    <row r="275" spans="1:17">
      <c r="A275" s="2">
        <v>265</v>
      </c>
      <c r="B275" s="1" t="s">
        <v>261</v>
      </c>
      <c r="C275" s="9">
        <v>-3.77</v>
      </c>
      <c r="D275" s="1">
        <v>-2.5099999999999998</v>
      </c>
      <c r="E275" s="1">
        <v>-3.12</v>
      </c>
      <c r="F275" s="1">
        <v>-3.57</v>
      </c>
      <c r="G275" s="3">
        <f>'rpa with PBE0'!G275</f>
        <v>-3.7225932858520023</v>
      </c>
      <c r="L275" s="3"/>
      <c r="O275" s="3"/>
      <c r="P275" s="3"/>
      <c r="Q275" s="3"/>
    </row>
    <row r="276" spans="1:17">
      <c r="A276" s="2">
        <v>266</v>
      </c>
      <c r="B276" s="1" t="s">
        <v>260</v>
      </c>
      <c r="C276" s="9">
        <v>-3.61</v>
      </c>
      <c r="D276" s="1">
        <v>-2.63</v>
      </c>
      <c r="E276" s="1">
        <v>-3.1</v>
      </c>
      <c r="F276" s="1">
        <v>-3.44</v>
      </c>
      <c r="G276" s="3">
        <f>'rpa with PBE0'!G276</f>
        <v>-3.5673612891335242</v>
      </c>
      <c r="L276" s="3"/>
      <c r="O276" s="3"/>
      <c r="P276" s="3"/>
      <c r="Q276" s="3"/>
    </row>
    <row r="277" spans="1:17">
      <c r="A277" s="2">
        <v>267</v>
      </c>
      <c r="B277" s="1" t="s">
        <v>259</v>
      </c>
      <c r="C277" s="9">
        <v>-3.3</v>
      </c>
      <c r="D277" s="1">
        <v>-2.5499999999999998</v>
      </c>
      <c r="E277" s="1">
        <v>-2.91</v>
      </c>
      <c r="F277" s="1">
        <v>-3.16</v>
      </c>
      <c r="G277" s="3">
        <f>'rpa with PBE0'!G277</f>
        <v>-3.2649503855885307</v>
      </c>
      <c r="L277" s="3"/>
      <c r="O277" s="3"/>
      <c r="P277" s="3"/>
      <c r="Q277" s="3"/>
    </row>
    <row r="278" spans="1:17">
      <c r="A278" s="2">
        <v>268</v>
      </c>
      <c r="B278" s="1" t="s">
        <v>258</v>
      </c>
      <c r="C278" s="9">
        <v>-2.2400000000000002</v>
      </c>
      <c r="D278" s="1">
        <v>-1.82</v>
      </c>
      <c r="E278" s="1">
        <v>-1.67</v>
      </c>
      <c r="F278" s="1">
        <v>-1.57</v>
      </c>
      <c r="G278" s="3">
        <f>'rpa with PBE0'!G278</f>
        <v>-2.2108793509034146</v>
      </c>
      <c r="L278" s="3"/>
      <c r="O278" s="3"/>
      <c r="P278" s="3"/>
      <c r="Q278" s="3"/>
    </row>
    <row r="279" spans="1:17">
      <c r="A279" s="2">
        <v>269</v>
      </c>
      <c r="B279" s="1" t="s">
        <v>257</v>
      </c>
      <c r="C279" s="9">
        <v>-1.05</v>
      </c>
      <c r="D279" s="1">
        <v>-0.98</v>
      </c>
      <c r="E279" s="1">
        <v>-0.75</v>
      </c>
      <c r="F279" s="1">
        <v>-0.57999999999999996</v>
      </c>
      <c r="G279" s="3">
        <f>'rpa with PBE0'!G279</f>
        <v>-1.0386889714045406</v>
      </c>
      <c r="L279" s="3"/>
      <c r="O279" s="3"/>
      <c r="P279" s="3"/>
      <c r="Q279" s="3"/>
    </row>
    <row r="280" spans="1:17">
      <c r="A280" s="2">
        <v>270</v>
      </c>
      <c r="B280" s="1" t="s">
        <v>256</v>
      </c>
      <c r="C280" s="9">
        <v>-0.27</v>
      </c>
      <c r="D280" s="1">
        <v>-0.25</v>
      </c>
      <c r="E280" s="1">
        <v>-0.24</v>
      </c>
      <c r="F280" s="1">
        <v>-0.23</v>
      </c>
      <c r="G280" s="3">
        <f>'rpa with PBE0'!G280</f>
        <v>-0.26265654816726547</v>
      </c>
      <c r="L280" s="3"/>
      <c r="O280" s="3"/>
      <c r="P280" s="3"/>
      <c r="Q280" s="3"/>
    </row>
    <row r="281" spans="1:17">
      <c r="A281" s="2">
        <v>271</v>
      </c>
      <c r="B281" s="1" t="s">
        <v>255</v>
      </c>
      <c r="C281" s="9">
        <v>-1.85</v>
      </c>
      <c r="D281" s="1">
        <v>-0.56000000000000005</v>
      </c>
      <c r="E281" s="1">
        <v>-1.23</v>
      </c>
      <c r="F281" s="1">
        <v>-1.71</v>
      </c>
      <c r="G281" s="3">
        <f>'rpa with PBE0'!G281</f>
        <v>-1.822140967661817</v>
      </c>
      <c r="L281" s="3"/>
      <c r="O281" s="3"/>
      <c r="P281" s="3"/>
      <c r="Q281" s="3"/>
    </row>
    <row r="282" spans="1:17">
      <c r="A282" s="2">
        <v>272</v>
      </c>
      <c r="B282" s="1" t="s">
        <v>254</v>
      </c>
      <c r="C282" s="9">
        <v>-2.4900000000000002</v>
      </c>
      <c r="D282" s="1">
        <v>-1.5</v>
      </c>
      <c r="E282" s="1">
        <v>-1.88</v>
      </c>
      <c r="F282" s="1">
        <v>-2.17</v>
      </c>
      <c r="G282" s="3">
        <f>'rpa with PBE0'!G282</f>
        <v>-2.4601156298966567</v>
      </c>
      <c r="L282" s="3"/>
      <c r="O282" s="3"/>
      <c r="P282" s="3"/>
      <c r="Q282" s="3"/>
    </row>
    <row r="283" spans="1:17">
      <c r="A283" s="2">
        <v>273</v>
      </c>
      <c r="B283" s="1" t="s">
        <v>253</v>
      </c>
      <c r="C283" s="9">
        <v>-2.61</v>
      </c>
      <c r="D283" s="1">
        <v>-1.84</v>
      </c>
      <c r="E283" s="1">
        <v>-2.09</v>
      </c>
      <c r="F283" s="1">
        <v>-2.27</v>
      </c>
      <c r="G283" s="3">
        <f>'rpa with PBE0'!G283</f>
        <v>-2.5795881834394669</v>
      </c>
      <c r="L283" s="3"/>
      <c r="O283" s="3"/>
      <c r="P283" s="3"/>
      <c r="Q283" s="3"/>
    </row>
    <row r="284" spans="1:17">
      <c r="A284" s="2">
        <v>274</v>
      </c>
      <c r="B284" s="1" t="s">
        <v>252</v>
      </c>
      <c r="C284" s="9">
        <v>-2.48</v>
      </c>
      <c r="D284" s="1">
        <v>-1.8</v>
      </c>
      <c r="E284" s="1">
        <v>-2.09</v>
      </c>
      <c r="F284" s="1">
        <v>-2.2999999999999998</v>
      </c>
      <c r="G284" s="3">
        <f>'rpa with PBE0'!G284</f>
        <v>-2.4555426586139801</v>
      </c>
      <c r="L284" s="3"/>
      <c r="O284" s="3"/>
      <c r="P284" s="3"/>
      <c r="Q284" s="3"/>
    </row>
    <row r="285" spans="1:17">
      <c r="A285" s="2">
        <v>275</v>
      </c>
      <c r="B285" s="1" t="s">
        <v>251</v>
      </c>
      <c r="C285" s="9">
        <v>-2.25</v>
      </c>
      <c r="D285" s="1">
        <v>-1.72</v>
      </c>
      <c r="E285" s="1">
        <v>-1.84</v>
      </c>
      <c r="F285" s="1">
        <v>-1.93</v>
      </c>
      <c r="G285" s="3">
        <f>'rpa with PBE0'!G285</f>
        <v>-2.2280395291906898</v>
      </c>
      <c r="L285" s="3"/>
      <c r="O285" s="3"/>
      <c r="P285" s="3"/>
      <c r="Q285" s="3"/>
    </row>
    <row r="286" spans="1:17">
      <c r="A286" s="2">
        <v>276</v>
      </c>
      <c r="B286" s="1" t="s">
        <v>250</v>
      </c>
      <c r="C286" s="9">
        <v>-1.5</v>
      </c>
      <c r="D286" s="1">
        <v>-1.29</v>
      </c>
      <c r="E286" s="1">
        <v>-1.26</v>
      </c>
      <c r="F286" s="1">
        <v>-1.23</v>
      </c>
      <c r="G286" s="3">
        <f>'rpa with PBE0'!G286</f>
        <v>-1.4790840170280526</v>
      </c>
      <c r="L286" s="3"/>
      <c r="O286" s="3"/>
      <c r="P286" s="3"/>
      <c r="Q286" s="3"/>
    </row>
    <row r="287" spans="1:17">
      <c r="A287" s="2">
        <v>277</v>
      </c>
      <c r="B287" s="1" t="s">
        <v>249</v>
      </c>
      <c r="C287" s="9">
        <v>-0.7</v>
      </c>
      <c r="D287" s="1">
        <v>-0.64</v>
      </c>
      <c r="E287" s="1">
        <v>-0.62</v>
      </c>
      <c r="F287" s="1">
        <v>-0.61</v>
      </c>
      <c r="G287" s="3">
        <f>'rpa with PBE0'!G287</f>
        <v>-0.68992746264540661</v>
      </c>
      <c r="L287" s="3"/>
      <c r="O287" s="3"/>
      <c r="P287" s="3"/>
      <c r="Q287" s="3"/>
    </row>
    <row r="288" spans="1:17">
      <c r="A288" s="2">
        <v>278</v>
      </c>
      <c r="B288" s="1" t="s">
        <v>248</v>
      </c>
      <c r="C288" s="9">
        <v>-0.18</v>
      </c>
      <c r="D288" s="1">
        <v>-0.17</v>
      </c>
      <c r="E288" s="1">
        <v>-0.16</v>
      </c>
      <c r="F288" s="1">
        <v>-0.16</v>
      </c>
      <c r="G288" s="3">
        <f>'rpa with PBE0'!G288</f>
        <v>-0.18466486361463177</v>
      </c>
      <c r="L288" s="3"/>
      <c r="O288" s="3"/>
      <c r="P288" s="3"/>
      <c r="Q288" s="3"/>
    </row>
    <row r="289" spans="1:17">
      <c r="A289" s="2">
        <v>279</v>
      </c>
      <c r="B289" s="1" t="s">
        <v>247</v>
      </c>
      <c r="C289" s="9">
        <v>-1.45</v>
      </c>
      <c r="D289" s="1">
        <v>-0.72</v>
      </c>
      <c r="E289" s="1">
        <v>-1.28</v>
      </c>
      <c r="F289" s="1">
        <v>-1.69</v>
      </c>
      <c r="G289" s="3">
        <f>'rpa with PBE0'!G289</f>
        <v>-1.4252166623056808</v>
      </c>
      <c r="L289" s="3"/>
      <c r="O289" s="3"/>
      <c r="P289" s="3"/>
      <c r="Q289" s="3"/>
    </row>
    <row r="290" spans="1:17">
      <c r="A290" s="2">
        <v>280</v>
      </c>
      <c r="B290" s="1" t="s">
        <v>246</v>
      </c>
      <c r="C290" s="9">
        <v>-1.74</v>
      </c>
      <c r="D290" s="1">
        <v>-1.02</v>
      </c>
      <c r="E290" s="1">
        <v>-1.65</v>
      </c>
      <c r="F290" s="1">
        <v>-2.11</v>
      </c>
      <c r="G290" s="3">
        <f>'rpa with PBE0'!G290</f>
        <v>-1.7045409399932043</v>
      </c>
      <c r="L290" s="3"/>
      <c r="O290" s="3"/>
      <c r="P290" s="3"/>
      <c r="Q290" s="3"/>
    </row>
    <row r="291" spans="1:17">
      <c r="A291" s="2">
        <v>281</v>
      </c>
      <c r="B291" s="1" t="s">
        <v>245</v>
      </c>
      <c r="C291" s="9">
        <v>-1.77</v>
      </c>
      <c r="D291" s="1">
        <v>-1.21</v>
      </c>
      <c r="E291" s="1">
        <v>-0.77</v>
      </c>
      <c r="F291" s="1">
        <v>-0.45</v>
      </c>
      <c r="G291" s="3">
        <f>'rpa with PBE0'!G291</f>
        <v>-1.7420903428531842</v>
      </c>
      <c r="L291" s="3"/>
      <c r="O291" s="3"/>
      <c r="P291" s="3"/>
      <c r="Q291" s="3"/>
    </row>
    <row r="292" spans="1:17">
      <c r="A292" s="2">
        <v>282</v>
      </c>
      <c r="B292" s="1" t="s">
        <v>244</v>
      </c>
      <c r="C292" s="9">
        <v>-1.68</v>
      </c>
      <c r="D292" s="1">
        <v>-1.24</v>
      </c>
      <c r="E292" s="1">
        <v>-1.37</v>
      </c>
      <c r="F292" s="1">
        <v>-1.47</v>
      </c>
      <c r="G292" s="3">
        <f>'rpa with PBE0'!G292</f>
        <v>-1.6246609745119369</v>
      </c>
      <c r="L292" s="3"/>
      <c r="O292" s="3"/>
      <c r="P292" s="3"/>
      <c r="Q292" s="3"/>
    </row>
    <row r="293" spans="1:17">
      <c r="A293" s="2">
        <v>283</v>
      </c>
      <c r="B293" s="1" t="s">
        <v>243</v>
      </c>
      <c r="C293" s="9">
        <v>-1.54</v>
      </c>
      <c r="D293" s="1">
        <v>-1.19</v>
      </c>
      <c r="E293" s="1">
        <v>-1.49</v>
      </c>
      <c r="F293" s="1">
        <v>-1.71</v>
      </c>
      <c r="G293" s="3">
        <f>'rpa with PBE0'!G293</f>
        <v>-1.5020992964617754</v>
      </c>
      <c r="L293" s="3"/>
      <c r="O293" s="3"/>
      <c r="P293" s="3"/>
      <c r="Q293" s="3"/>
    </row>
    <row r="294" spans="1:17">
      <c r="A294" s="2">
        <v>284</v>
      </c>
      <c r="B294" s="1" t="s">
        <v>242</v>
      </c>
      <c r="C294" s="9">
        <v>-1.05</v>
      </c>
      <c r="D294" s="1">
        <v>-0.9</v>
      </c>
      <c r="E294" s="1">
        <v>-0.8</v>
      </c>
      <c r="F294" s="1">
        <v>-0.73</v>
      </c>
      <c r="G294" s="3">
        <f>'rpa with PBE0'!G294</f>
        <v>-1.0183174938158799</v>
      </c>
      <c r="L294" s="3"/>
      <c r="O294" s="3"/>
      <c r="P294" s="3"/>
      <c r="Q294" s="3"/>
    </row>
    <row r="295" spans="1:17">
      <c r="A295" s="2">
        <v>285</v>
      </c>
      <c r="B295" s="1" t="s">
        <v>241</v>
      </c>
      <c r="C295" s="9">
        <v>-0.5</v>
      </c>
      <c r="D295" s="1">
        <v>-0.51</v>
      </c>
      <c r="E295" s="1">
        <v>-0.46</v>
      </c>
      <c r="F295" s="1">
        <v>-0.43</v>
      </c>
      <c r="G295" s="3">
        <f>'rpa with PBE0'!G295</f>
        <v>-0.49718886324774098</v>
      </c>
      <c r="L295" s="3"/>
      <c r="O295" s="3"/>
      <c r="P295" s="3"/>
      <c r="Q295" s="3"/>
    </row>
    <row r="296" spans="1:17">
      <c r="A296" s="2">
        <v>286</v>
      </c>
      <c r="B296" s="1" t="s">
        <v>240</v>
      </c>
      <c r="C296" s="9">
        <v>-0.14000000000000001</v>
      </c>
      <c r="D296" s="1">
        <v>-0.13</v>
      </c>
      <c r="E296" s="1">
        <v>-0.13</v>
      </c>
      <c r="F296" s="1">
        <v>-0.13</v>
      </c>
      <c r="G296" s="3">
        <f>'rpa with PBE0'!G296</f>
        <v>-0.13246044062635121</v>
      </c>
      <c r="L296" s="3"/>
      <c r="O296" s="3"/>
      <c r="P296" s="3"/>
      <c r="Q296" s="3"/>
    </row>
    <row r="297" spans="1:17">
      <c r="A297" s="2">
        <v>287</v>
      </c>
      <c r="B297" s="1" t="s">
        <v>239</v>
      </c>
      <c r="C297" s="9">
        <v>-1.61</v>
      </c>
      <c r="D297" s="1">
        <v>-0.23</v>
      </c>
      <c r="E297" s="1">
        <v>-0.75</v>
      </c>
      <c r="F297" s="1">
        <v>-1.1299999999999999</v>
      </c>
      <c r="G297" s="3">
        <f>'rpa with PBE0'!G297</f>
        <v>-1.5758503271886237</v>
      </c>
      <c r="L297" s="3"/>
      <c r="O297" s="3"/>
      <c r="P297" s="3"/>
      <c r="Q297" s="3"/>
    </row>
    <row r="298" spans="1:17">
      <c r="A298" s="2">
        <v>288</v>
      </c>
      <c r="B298" s="1" t="s">
        <v>238</v>
      </c>
      <c r="C298" s="9">
        <v>-2.25</v>
      </c>
      <c r="D298" s="1">
        <v>-1.1499999999999999</v>
      </c>
      <c r="E298" s="1">
        <v>-1.68</v>
      </c>
      <c r="F298" s="1">
        <v>-2.06</v>
      </c>
      <c r="G298" s="3">
        <f>'rpa with PBE0'!G298</f>
        <v>-2.2171186726137542</v>
      </c>
      <c r="L298" s="3"/>
      <c r="O298" s="3"/>
      <c r="P298" s="3"/>
      <c r="Q298" s="3"/>
    </row>
    <row r="299" spans="1:17">
      <c r="A299" s="2">
        <v>289</v>
      </c>
      <c r="B299" s="1" t="s">
        <v>237</v>
      </c>
      <c r="C299" s="9">
        <v>-2.41</v>
      </c>
      <c r="D299" s="1">
        <v>-1.53</v>
      </c>
      <c r="E299" s="1">
        <v>-2.14</v>
      </c>
      <c r="F299" s="1">
        <v>-2.58</v>
      </c>
      <c r="G299" s="3">
        <f>'rpa with PBE0'!G299</f>
        <v>-2.3727781366246949</v>
      </c>
      <c r="L299" s="3"/>
      <c r="O299" s="3"/>
      <c r="P299" s="3"/>
      <c r="Q299" s="3"/>
    </row>
    <row r="300" spans="1:17">
      <c r="A300" s="2">
        <v>290</v>
      </c>
      <c r="B300" s="1" t="s">
        <v>236</v>
      </c>
      <c r="C300" s="9">
        <v>-2.33</v>
      </c>
      <c r="D300" s="1">
        <v>-1.62</v>
      </c>
      <c r="E300" s="1">
        <v>-2.17</v>
      </c>
      <c r="F300" s="1">
        <v>-2.57</v>
      </c>
      <c r="G300" s="3">
        <f>'rpa with PBE0'!G300</f>
        <v>-2.294610684543672</v>
      </c>
      <c r="L300" s="3"/>
      <c r="O300" s="3"/>
      <c r="P300" s="3"/>
      <c r="Q300" s="3"/>
    </row>
    <row r="301" spans="1:17">
      <c r="A301" s="2">
        <v>291</v>
      </c>
      <c r="B301" s="1" t="s">
        <v>235</v>
      </c>
      <c r="C301" s="9">
        <v>-2.14</v>
      </c>
      <c r="D301" s="1">
        <v>-1.58</v>
      </c>
      <c r="E301" s="1">
        <v>-1.76</v>
      </c>
      <c r="F301" s="1">
        <v>-1.9</v>
      </c>
      <c r="G301" s="3">
        <f>'rpa with PBE0'!G301</f>
        <v>-2.1108091148758095</v>
      </c>
      <c r="L301" s="3"/>
      <c r="O301" s="3"/>
      <c r="P301" s="3"/>
      <c r="Q301" s="3"/>
    </row>
    <row r="302" spans="1:17">
      <c r="A302" s="2">
        <v>292</v>
      </c>
      <c r="B302" s="1" t="s">
        <v>234</v>
      </c>
      <c r="C302" s="9">
        <v>-1.47</v>
      </c>
      <c r="D302" s="1">
        <v>-1.2</v>
      </c>
      <c r="E302" s="1">
        <v>-1.26</v>
      </c>
      <c r="F302" s="1">
        <v>-1.3</v>
      </c>
      <c r="G302" s="3">
        <f>'rpa with PBE0'!G302</f>
        <v>-1.4492355023918688</v>
      </c>
      <c r="L302" s="3"/>
      <c r="O302" s="3"/>
      <c r="P302" s="3"/>
      <c r="Q302" s="3"/>
    </row>
    <row r="303" spans="1:17">
      <c r="A303" s="2">
        <v>293</v>
      </c>
      <c r="B303" s="1" t="s">
        <v>233</v>
      </c>
      <c r="C303" s="9">
        <v>-0.71</v>
      </c>
      <c r="D303" s="1">
        <v>-0.66</v>
      </c>
      <c r="E303" s="1">
        <v>-0.63</v>
      </c>
      <c r="F303" s="1">
        <v>-0.61</v>
      </c>
      <c r="G303" s="3">
        <f>'rpa with PBE0'!G303</f>
        <v>-0.69889103550635767</v>
      </c>
      <c r="L303" s="3"/>
      <c r="O303" s="3"/>
      <c r="P303" s="3"/>
      <c r="Q303" s="3"/>
    </row>
    <row r="304" spans="1:17">
      <c r="A304" s="2">
        <v>294</v>
      </c>
      <c r="B304" s="1" t="s">
        <v>232</v>
      </c>
      <c r="C304" s="9">
        <v>-0.19</v>
      </c>
      <c r="D304" s="1">
        <v>-0.18</v>
      </c>
      <c r="E304" s="1">
        <v>-0.17</v>
      </c>
      <c r="F304" s="1">
        <v>-0.16</v>
      </c>
      <c r="G304" s="3">
        <f>'rpa with PBE0'!G304</f>
        <v>-0.18865580308500057</v>
      </c>
      <c r="L304" s="3"/>
      <c r="O304" s="3"/>
      <c r="P304" s="3"/>
      <c r="Q304" s="3"/>
    </row>
    <row r="305" spans="1:17">
      <c r="A305" s="2">
        <v>295</v>
      </c>
      <c r="B305" s="1" t="s">
        <v>231</v>
      </c>
      <c r="C305" s="9">
        <v>-2.2400000000000002</v>
      </c>
      <c r="D305" s="1">
        <v>-0.62</v>
      </c>
      <c r="E305" s="1">
        <v>-1.7</v>
      </c>
      <c r="F305" s="1">
        <v>-2.4900000000000002</v>
      </c>
      <c r="G305" s="3">
        <f>'rpa with PBE0'!G305</f>
        <v>-2.1980815135529279</v>
      </c>
      <c r="L305" s="3"/>
      <c r="O305" s="3"/>
      <c r="P305" s="3"/>
      <c r="Q305" s="3"/>
    </row>
    <row r="306" spans="1:17">
      <c r="A306" s="2">
        <v>296</v>
      </c>
      <c r="B306" s="1" t="s">
        <v>230</v>
      </c>
      <c r="C306" s="9">
        <v>-2.84</v>
      </c>
      <c r="D306" s="1">
        <v>-1.56</v>
      </c>
      <c r="E306" s="1">
        <v>-2.2000000000000002</v>
      </c>
      <c r="F306" s="1">
        <v>-2.66</v>
      </c>
      <c r="G306" s="3">
        <f>'rpa with PBE0'!G306</f>
        <v>-2.8004118086676701</v>
      </c>
      <c r="L306" s="3"/>
      <c r="O306" s="3"/>
      <c r="P306" s="3"/>
      <c r="Q306" s="3"/>
    </row>
    <row r="307" spans="1:17">
      <c r="A307" s="2">
        <v>297</v>
      </c>
      <c r="B307" s="1" t="s">
        <v>229</v>
      </c>
      <c r="C307" s="9">
        <v>-3</v>
      </c>
      <c r="D307" s="1">
        <v>-1.96</v>
      </c>
      <c r="E307" s="1">
        <v>-2.2200000000000002</v>
      </c>
      <c r="F307" s="1">
        <v>-2.42</v>
      </c>
      <c r="G307" s="3">
        <f>'rpa with PBE0'!G307</f>
        <v>-2.9561714321011601</v>
      </c>
      <c r="L307" s="3"/>
      <c r="O307" s="3"/>
      <c r="P307" s="3"/>
      <c r="Q307" s="3"/>
    </row>
    <row r="308" spans="1:17">
      <c r="A308" s="2">
        <v>298</v>
      </c>
      <c r="B308" s="1" t="s">
        <v>228</v>
      </c>
      <c r="C308" s="9">
        <v>-2.86</v>
      </c>
      <c r="D308" s="1">
        <v>-2.0499999999999998</v>
      </c>
      <c r="E308" s="1">
        <v>-2.48</v>
      </c>
      <c r="F308" s="1">
        <v>-2.8</v>
      </c>
      <c r="G308" s="3">
        <f>'rpa with PBE0'!G308</f>
        <v>-2.8235152657094802</v>
      </c>
      <c r="L308" s="3"/>
      <c r="O308" s="3"/>
      <c r="P308" s="3"/>
      <c r="Q308" s="3"/>
    </row>
    <row r="309" spans="1:17">
      <c r="A309" s="2">
        <v>299</v>
      </c>
      <c r="B309" s="1" t="s">
        <v>227</v>
      </c>
      <c r="C309" s="9">
        <v>-2.6</v>
      </c>
      <c r="D309" s="1">
        <v>-1.95</v>
      </c>
      <c r="E309" s="1">
        <v>-2.2799999999999998</v>
      </c>
      <c r="F309" s="1">
        <v>-2.5299999999999998</v>
      </c>
      <c r="G309" s="3">
        <f>'rpa with PBE0'!G309</f>
        <v>-2.5628463224925624</v>
      </c>
      <c r="L309" s="3"/>
      <c r="O309" s="3"/>
      <c r="P309" s="3"/>
      <c r="Q309" s="3"/>
    </row>
    <row r="310" spans="1:17">
      <c r="A310" s="2">
        <v>300</v>
      </c>
      <c r="B310" s="1" t="s">
        <v>226</v>
      </c>
      <c r="C310" s="9">
        <v>-1.71</v>
      </c>
      <c r="D310" s="1">
        <v>-1.4</v>
      </c>
      <c r="E310" s="1">
        <v>-1.27</v>
      </c>
      <c r="F310" s="1">
        <v>-1.17</v>
      </c>
      <c r="G310" s="3">
        <f>'rpa with PBE0'!G310</f>
        <v>-1.6932521615917508</v>
      </c>
      <c r="L310" s="3"/>
      <c r="O310" s="3"/>
      <c r="P310" s="3"/>
      <c r="Q310" s="3"/>
    </row>
    <row r="311" spans="1:17">
      <c r="A311" s="2">
        <v>301</v>
      </c>
      <c r="B311" s="1" t="s">
        <v>225</v>
      </c>
      <c r="C311" s="9">
        <v>-0.79</v>
      </c>
      <c r="D311" s="1">
        <v>-0.71</v>
      </c>
      <c r="E311" s="1">
        <v>-0.71</v>
      </c>
      <c r="F311" s="1">
        <v>-0.71</v>
      </c>
      <c r="G311" s="3">
        <f>'rpa with PBE0'!G311</f>
        <v>-0.78036672177761046</v>
      </c>
      <c r="L311" s="3"/>
      <c r="O311" s="3"/>
      <c r="P311" s="3"/>
      <c r="Q311" s="3"/>
    </row>
    <row r="312" spans="1:17">
      <c r="A312" s="2">
        <v>302</v>
      </c>
      <c r="B312" s="1" t="s">
        <v>224</v>
      </c>
      <c r="C312" s="9">
        <v>-0.2</v>
      </c>
      <c r="D312" s="1">
        <v>-0.2</v>
      </c>
      <c r="E312" s="1">
        <v>-0.2</v>
      </c>
      <c r="F312" s="1">
        <v>-0.2</v>
      </c>
      <c r="G312" s="3">
        <f>'rpa with PBE0'!G312</f>
        <v>-0.20066516062159828</v>
      </c>
      <c r="L312" s="3"/>
      <c r="O312" s="3"/>
      <c r="P312" s="3"/>
      <c r="Q312" s="3"/>
    </row>
    <row r="313" spans="1:17">
      <c r="A313" s="2">
        <v>303</v>
      </c>
      <c r="B313" s="1" t="s">
        <v>223</v>
      </c>
      <c r="C313" s="9">
        <v>-2.16</v>
      </c>
      <c r="D313" s="1">
        <v>0.23</v>
      </c>
      <c r="E313" s="1">
        <v>-1.1100000000000001</v>
      </c>
      <c r="F313" s="1">
        <v>-2.09</v>
      </c>
      <c r="G313" s="3">
        <f>'rpa with PBE0'!G313</f>
        <v>-1.968698613698344</v>
      </c>
      <c r="L313" s="3"/>
      <c r="O313" s="3"/>
      <c r="P313" s="3"/>
      <c r="Q313" s="3"/>
    </row>
    <row r="314" spans="1:17">
      <c r="A314" s="2">
        <v>304</v>
      </c>
      <c r="B314" s="1" t="s">
        <v>222</v>
      </c>
      <c r="C314" s="9">
        <v>-3.24</v>
      </c>
      <c r="D314" s="1">
        <v>-1.34</v>
      </c>
      <c r="E314" s="1">
        <v>-2.38</v>
      </c>
      <c r="F314" s="1">
        <v>-3.15</v>
      </c>
      <c r="G314" s="3">
        <f>'rpa with PBE0'!G314</f>
        <v>-3.080978906184896</v>
      </c>
      <c r="L314" s="3"/>
      <c r="O314" s="3"/>
      <c r="P314" s="3"/>
      <c r="Q314" s="3"/>
    </row>
    <row r="315" spans="1:17">
      <c r="A315" s="2">
        <v>305</v>
      </c>
      <c r="B315" s="1" t="s">
        <v>221</v>
      </c>
      <c r="C315" s="9">
        <v>-3.57</v>
      </c>
      <c r="D315" s="1">
        <v>-2.1</v>
      </c>
      <c r="E315" s="1">
        <v>-2.93</v>
      </c>
      <c r="F315" s="1">
        <v>-3.52</v>
      </c>
      <c r="G315" s="3">
        <f>'rpa with PBE0'!G315</f>
        <v>-3.4378108293489547</v>
      </c>
      <c r="L315" s="3"/>
      <c r="O315" s="3"/>
      <c r="P315" s="3"/>
      <c r="Q315" s="3"/>
    </row>
    <row r="316" spans="1:17">
      <c r="A316" s="2">
        <v>306</v>
      </c>
      <c r="B316" s="1" t="s">
        <v>220</v>
      </c>
      <c r="C316" s="9">
        <v>-3.47</v>
      </c>
      <c r="D316" s="1">
        <v>-2.35</v>
      </c>
      <c r="E316" s="1">
        <v>-2.81</v>
      </c>
      <c r="F316" s="1">
        <v>-3.14</v>
      </c>
      <c r="G316" s="3">
        <f>'rpa with PBE0'!G316</f>
        <v>-3.3639288105650476</v>
      </c>
      <c r="L316" s="3"/>
      <c r="O316" s="3"/>
      <c r="P316" s="3"/>
      <c r="Q316" s="3"/>
    </row>
    <row r="317" spans="1:17">
      <c r="A317" s="2">
        <v>307</v>
      </c>
      <c r="B317" s="1" t="s">
        <v>219</v>
      </c>
      <c r="C317" s="9">
        <v>-3.17</v>
      </c>
      <c r="D317" s="1">
        <v>-2.3199999999999998</v>
      </c>
      <c r="E317" s="1">
        <v>-2.63</v>
      </c>
      <c r="F317" s="1">
        <v>-2.86</v>
      </c>
      <c r="G317" s="3">
        <f>'rpa with PBE0'!G317</f>
        <v>-3.0831201168263398</v>
      </c>
      <c r="L317" s="3"/>
      <c r="O317" s="3"/>
      <c r="P317" s="3"/>
      <c r="Q317" s="3"/>
    </row>
    <row r="318" spans="1:17">
      <c r="A318" s="2">
        <v>308</v>
      </c>
      <c r="B318" s="1" t="s">
        <v>218</v>
      </c>
      <c r="C318" s="9">
        <v>-2.0699999999999998</v>
      </c>
      <c r="D318" s="1">
        <v>-1.7</v>
      </c>
      <c r="E318" s="1">
        <v>-1.91</v>
      </c>
      <c r="F318" s="1">
        <v>-2.0699999999999998</v>
      </c>
      <c r="G318" s="3">
        <f>'rpa with PBE0'!G318</f>
        <v>-2.0256441933833464</v>
      </c>
      <c r="L318" s="3"/>
      <c r="O318" s="3"/>
      <c r="P318" s="3"/>
      <c r="Q318" s="3"/>
    </row>
    <row r="319" spans="1:17">
      <c r="A319" s="2">
        <v>309</v>
      </c>
      <c r="B319" s="1" t="s">
        <v>217</v>
      </c>
      <c r="C319" s="9">
        <v>-0.9</v>
      </c>
      <c r="D319" s="1">
        <v>-0.81</v>
      </c>
      <c r="E319" s="1">
        <v>-0.83</v>
      </c>
      <c r="F319" s="1">
        <v>-0.85</v>
      </c>
      <c r="G319" s="3">
        <f>'rpa with PBE0'!G319</f>
        <v>-0.88368981722596573</v>
      </c>
      <c r="L319" s="3"/>
      <c r="O319" s="3"/>
      <c r="P319" s="3"/>
      <c r="Q319" s="3"/>
    </row>
    <row r="320" spans="1:17">
      <c r="A320" s="2">
        <v>310</v>
      </c>
      <c r="B320" s="1" t="s">
        <v>216</v>
      </c>
      <c r="C320" s="9">
        <v>-0.19</v>
      </c>
      <c r="D320" s="1">
        <v>-0.18</v>
      </c>
      <c r="E320" s="1">
        <v>-0.13</v>
      </c>
      <c r="F320" s="1">
        <v>-0.1</v>
      </c>
      <c r="G320" s="3">
        <f>'rpa with PBE0'!G320</f>
        <v>-0.18866657488825236</v>
      </c>
      <c r="L320" s="3"/>
      <c r="O320" s="3"/>
      <c r="P320" s="3"/>
      <c r="Q320" s="3"/>
    </row>
    <row r="321" spans="1:17">
      <c r="A321" s="2">
        <v>311</v>
      </c>
      <c r="B321" s="1" t="s">
        <v>215</v>
      </c>
      <c r="C321" s="9">
        <v>-1.86</v>
      </c>
      <c r="D321" s="1">
        <v>-0.13</v>
      </c>
      <c r="E321" s="1">
        <v>-1.04</v>
      </c>
      <c r="F321" s="1">
        <v>-1.7</v>
      </c>
      <c r="G321" s="3">
        <f>'rpa with PBE0'!G321</f>
        <v>-1.7118975025131364</v>
      </c>
      <c r="L321" s="3"/>
      <c r="O321" s="3"/>
      <c r="P321" s="3"/>
      <c r="Q321" s="3"/>
    </row>
    <row r="322" spans="1:17">
      <c r="A322" s="2">
        <v>312</v>
      </c>
      <c r="B322" s="1" t="s">
        <v>214</v>
      </c>
      <c r="C322" s="9">
        <v>-2.68</v>
      </c>
      <c r="D322" s="1">
        <v>-1.34</v>
      </c>
      <c r="E322" s="1">
        <v>-2</v>
      </c>
      <c r="F322" s="1">
        <v>-2.4700000000000002</v>
      </c>
      <c r="G322" s="3">
        <f>'rpa with PBE0'!G322</f>
        <v>-2.54891390943774</v>
      </c>
      <c r="L322" s="3"/>
      <c r="O322" s="3"/>
      <c r="P322" s="3"/>
      <c r="Q322" s="3"/>
    </row>
    <row r="323" spans="1:17">
      <c r="A323" s="2">
        <v>313</v>
      </c>
      <c r="B323" s="1" t="s">
        <v>213</v>
      </c>
      <c r="C323" s="9">
        <v>-2.89</v>
      </c>
      <c r="D323" s="1">
        <v>-1.87</v>
      </c>
      <c r="E323" s="1">
        <v>-2.63</v>
      </c>
      <c r="F323" s="1">
        <v>-3.18</v>
      </c>
      <c r="G323" s="3">
        <f>'rpa with PBE0'!G323</f>
        <v>-2.7905267061317942</v>
      </c>
      <c r="L323" s="3"/>
      <c r="O323" s="3"/>
      <c r="P323" s="3"/>
      <c r="Q323" s="3"/>
    </row>
    <row r="324" spans="1:17">
      <c r="A324" s="2">
        <v>314</v>
      </c>
      <c r="B324" s="1" t="s">
        <v>212</v>
      </c>
      <c r="C324" s="9">
        <v>-2.8</v>
      </c>
      <c r="D324" s="1">
        <v>-2.04</v>
      </c>
      <c r="E324" s="1">
        <v>-2.41</v>
      </c>
      <c r="F324" s="1">
        <v>-2.68</v>
      </c>
      <c r="G324" s="3">
        <f>'rpa with PBE0'!G324</f>
        <v>-2.7208820317576135</v>
      </c>
      <c r="L324" s="3"/>
      <c r="O324" s="3"/>
      <c r="P324" s="3"/>
      <c r="Q324" s="3"/>
    </row>
    <row r="325" spans="1:17">
      <c r="A325" s="2">
        <v>315</v>
      </c>
      <c r="B325" s="1" t="s">
        <v>211</v>
      </c>
      <c r="C325" s="9">
        <v>-2.57</v>
      </c>
      <c r="D325" s="1">
        <v>-1.99</v>
      </c>
      <c r="E325" s="1">
        <v>-2.27</v>
      </c>
      <c r="F325" s="1">
        <v>-2.46</v>
      </c>
      <c r="G325" s="3">
        <f>'rpa with PBE0'!G325</f>
        <v>-2.5023035703577996</v>
      </c>
      <c r="L325" s="3"/>
      <c r="O325" s="3"/>
      <c r="P325" s="3"/>
      <c r="Q325" s="3"/>
    </row>
    <row r="326" spans="1:17">
      <c r="A326" s="2">
        <v>316</v>
      </c>
      <c r="B326" s="1" t="s">
        <v>210</v>
      </c>
      <c r="C326" s="9">
        <v>-1.7</v>
      </c>
      <c r="D326" s="1">
        <v>-1.22</v>
      </c>
      <c r="E326" s="1">
        <v>-1.56</v>
      </c>
      <c r="F326" s="1">
        <v>-1.8</v>
      </c>
      <c r="G326" s="3">
        <f>'rpa with PBE0'!G326</f>
        <v>-1.6742934428367422</v>
      </c>
      <c r="L326" s="3"/>
      <c r="O326" s="3"/>
      <c r="P326" s="3"/>
      <c r="Q326" s="3"/>
    </row>
    <row r="327" spans="1:17">
      <c r="A327" s="2">
        <v>317</v>
      </c>
      <c r="B327" s="1" t="s">
        <v>209</v>
      </c>
      <c r="C327" s="9">
        <v>-0.77</v>
      </c>
      <c r="D327" s="1">
        <v>-0.71</v>
      </c>
      <c r="E327" s="1">
        <v>-0.73</v>
      </c>
      <c r="F327" s="1">
        <v>-0.74</v>
      </c>
      <c r="G327" s="3">
        <f>'rpa with PBE0'!G327</f>
        <v>-0.7621206187451498</v>
      </c>
      <c r="L327" s="3"/>
      <c r="O327" s="3"/>
      <c r="P327" s="3"/>
      <c r="Q327" s="3"/>
    </row>
    <row r="328" spans="1:17">
      <c r="A328" s="2">
        <v>318</v>
      </c>
      <c r="B328" s="1" t="s">
        <v>208</v>
      </c>
      <c r="C328" s="9">
        <v>-0.19</v>
      </c>
      <c r="D328" s="1">
        <v>-0.18</v>
      </c>
      <c r="E328" s="1">
        <v>-0.22</v>
      </c>
      <c r="F328" s="1">
        <v>-0.24</v>
      </c>
      <c r="G328" s="3">
        <f>'rpa with PBE0'!G328</f>
        <v>-0.18654409698551616</v>
      </c>
      <c r="L328" s="3"/>
      <c r="O328" s="3"/>
      <c r="P328" s="3"/>
      <c r="Q328" s="3"/>
    </row>
    <row r="329" spans="1:17">
      <c r="A329" s="2">
        <v>319</v>
      </c>
      <c r="B329" s="1" t="s">
        <v>207</v>
      </c>
      <c r="C329" s="9">
        <v>-3.83</v>
      </c>
      <c r="D329" s="1">
        <v>-0.98</v>
      </c>
      <c r="E329" s="1">
        <v>-2.81</v>
      </c>
      <c r="F329" s="1">
        <v>-4.1399999999999997</v>
      </c>
      <c r="G329" s="3">
        <f>'rpa with PBE0'!G329</f>
        <v>-3.6791310532979118</v>
      </c>
      <c r="L329" s="3"/>
      <c r="O329" s="3"/>
      <c r="P329" s="3"/>
      <c r="Q329" s="3"/>
    </row>
    <row r="330" spans="1:17">
      <c r="A330" s="2">
        <v>320</v>
      </c>
      <c r="B330" s="1" t="s">
        <v>206</v>
      </c>
      <c r="C330" s="9">
        <v>-4.6900000000000004</v>
      </c>
      <c r="D330" s="1">
        <v>-2.39</v>
      </c>
      <c r="E330" s="1">
        <v>-3.49</v>
      </c>
      <c r="F330" s="1">
        <v>-4.29</v>
      </c>
      <c r="G330" s="3">
        <f>'rpa with PBE0'!G330</f>
        <v>-4.5603760320572544</v>
      </c>
      <c r="L330" s="3"/>
      <c r="O330" s="3"/>
      <c r="P330" s="3"/>
      <c r="Q330" s="3"/>
    </row>
    <row r="331" spans="1:17">
      <c r="A331" s="2">
        <v>321</v>
      </c>
      <c r="B331" s="1" t="s">
        <v>205</v>
      </c>
      <c r="C331" s="9">
        <v>-4.84</v>
      </c>
      <c r="D331" s="1">
        <v>-3.01</v>
      </c>
      <c r="E331" s="1">
        <v>-3.83</v>
      </c>
      <c r="F331" s="1">
        <v>-4.42</v>
      </c>
      <c r="G331" s="3">
        <f>'rpa with PBE0'!G331</f>
        <v>-4.7240647704328342</v>
      </c>
      <c r="L331" s="3"/>
      <c r="O331" s="3"/>
      <c r="P331" s="3"/>
      <c r="Q331" s="3"/>
    </row>
    <row r="332" spans="1:17">
      <c r="A332" s="2">
        <v>322</v>
      </c>
      <c r="B332" s="1" t="s">
        <v>204</v>
      </c>
      <c r="C332" s="9">
        <v>-4.5999999999999996</v>
      </c>
      <c r="D332" s="1">
        <v>-3.16</v>
      </c>
      <c r="E332" s="1">
        <v>-3.98</v>
      </c>
      <c r="F332" s="1">
        <v>-4.58</v>
      </c>
      <c r="G332" s="3">
        <f>'rpa with PBE0'!G332</f>
        <v>-4.5016832382559411</v>
      </c>
      <c r="L332" s="3"/>
      <c r="O332" s="3"/>
      <c r="P332" s="3"/>
      <c r="Q332" s="3"/>
    </row>
    <row r="333" spans="1:17">
      <c r="A333" s="2">
        <v>323</v>
      </c>
      <c r="B333" s="1" t="s">
        <v>203</v>
      </c>
      <c r="C333" s="9">
        <v>-4.08</v>
      </c>
      <c r="D333" s="1">
        <v>-2.95</v>
      </c>
      <c r="E333" s="1">
        <v>-3.32</v>
      </c>
      <c r="F333" s="1">
        <v>-3.58</v>
      </c>
      <c r="G333" s="3">
        <f>'rpa with PBE0'!G333</f>
        <v>-3.9992512309665416</v>
      </c>
      <c r="L333" s="3"/>
      <c r="O333" s="3"/>
      <c r="P333" s="3"/>
      <c r="Q333" s="3"/>
    </row>
    <row r="334" spans="1:17">
      <c r="A334" s="2">
        <v>324</v>
      </c>
      <c r="B334" s="1" t="s">
        <v>202</v>
      </c>
      <c r="C334" s="9">
        <v>-2.44</v>
      </c>
      <c r="D334" s="1">
        <v>-2.02</v>
      </c>
      <c r="E334" s="1">
        <v>-2.12</v>
      </c>
      <c r="F334" s="1">
        <v>-2.2000000000000002</v>
      </c>
      <c r="G334" s="3">
        <f>'rpa with PBE0'!G334</f>
        <v>-2.4024132920439856</v>
      </c>
      <c r="L334" s="3"/>
      <c r="O334" s="3"/>
      <c r="P334" s="3"/>
      <c r="Q334" s="3"/>
    </row>
    <row r="335" spans="1:17">
      <c r="A335" s="2">
        <v>325</v>
      </c>
      <c r="B335" s="1" t="s">
        <v>201</v>
      </c>
      <c r="C335" s="9">
        <v>-0.98</v>
      </c>
      <c r="D335" s="1">
        <v>-0.84</v>
      </c>
      <c r="E335" s="1">
        <v>-0.75</v>
      </c>
      <c r="F335" s="1">
        <v>-0.68</v>
      </c>
      <c r="G335" s="3">
        <f>'rpa with PBE0'!G335</f>
        <v>-0.96131241632877673</v>
      </c>
      <c r="L335" s="3"/>
      <c r="O335" s="3"/>
      <c r="P335" s="3"/>
      <c r="Q335" s="3"/>
    </row>
    <row r="336" spans="1:17">
      <c r="A336" s="2">
        <v>326</v>
      </c>
      <c r="B336" s="1" t="s">
        <v>200</v>
      </c>
      <c r="C336" s="9">
        <v>-0.21</v>
      </c>
      <c r="D336" s="1">
        <v>-0.18</v>
      </c>
      <c r="E336" s="1">
        <v>-0.18</v>
      </c>
      <c r="F336" s="1">
        <v>-0.18</v>
      </c>
      <c r="G336" s="3">
        <f>'rpa with PBE0'!G336</f>
        <v>-0.21210279436367549</v>
      </c>
      <c r="L336" s="3"/>
      <c r="O336" s="3"/>
      <c r="P336" s="3"/>
      <c r="Q336" s="3"/>
    </row>
    <row r="337" spans="1:17">
      <c r="A337" s="2">
        <v>327</v>
      </c>
      <c r="B337" s="1" t="s">
        <v>199</v>
      </c>
      <c r="C337" s="9">
        <v>-3.05</v>
      </c>
      <c r="D337" s="1">
        <v>-0.61</v>
      </c>
      <c r="E337" s="1">
        <v>-2.12</v>
      </c>
      <c r="F337" s="1">
        <v>-3.23</v>
      </c>
      <c r="G337" s="3">
        <f>'rpa with PBE0'!G337</f>
        <v>-2.8997605877543569</v>
      </c>
      <c r="L337" s="3"/>
      <c r="O337" s="3"/>
      <c r="P337" s="3"/>
      <c r="Q337" s="3"/>
    </row>
    <row r="338" spans="1:17">
      <c r="A338" s="2">
        <v>328</v>
      </c>
      <c r="B338" s="1" t="s">
        <v>198</v>
      </c>
      <c r="C338" s="9">
        <v>-3.97</v>
      </c>
      <c r="D338" s="1">
        <v>-1.9</v>
      </c>
      <c r="E338" s="1">
        <v>-3</v>
      </c>
      <c r="F338" s="1">
        <v>-3.8</v>
      </c>
      <c r="G338" s="3">
        <f>'rpa with PBE0'!G338</f>
        <v>-3.8363895077911572</v>
      </c>
      <c r="L338" s="3"/>
      <c r="O338" s="3"/>
      <c r="P338" s="3"/>
      <c r="Q338" s="3"/>
    </row>
    <row r="339" spans="1:17">
      <c r="A339" s="2">
        <v>329</v>
      </c>
      <c r="B339" s="1" t="s">
        <v>197</v>
      </c>
      <c r="C339" s="9">
        <v>-4.13</v>
      </c>
      <c r="D339" s="1">
        <v>-2.5</v>
      </c>
      <c r="E339" s="1">
        <v>-3.24</v>
      </c>
      <c r="F339" s="1">
        <v>-3.78</v>
      </c>
      <c r="G339" s="3">
        <f>'rpa with PBE0'!G339</f>
        <v>-4.0185898515004306</v>
      </c>
      <c r="L339" s="3"/>
      <c r="O339" s="3"/>
      <c r="P339" s="3"/>
      <c r="Q339" s="3"/>
    </row>
    <row r="340" spans="1:17">
      <c r="A340" s="2">
        <v>330</v>
      </c>
      <c r="B340" s="1" t="s">
        <v>196</v>
      </c>
      <c r="C340" s="9">
        <v>-3.92</v>
      </c>
      <c r="D340" s="1">
        <v>-2.5</v>
      </c>
      <c r="E340" s="1">
        <v>-3.33</v>
      </c>
      <c r="F340" s="1">
        <v>-3.94</v>
      </c>
      <c r="G340" s="3">
        <f>'rpa with PBE0'!G340</f>
        <v>-3.8225169791610951</v>
      </c>
      <c r="L340" s="3"/>
      <c r="O340" s="3"/>
      <c r="P340" s="3"/>
      <c r="Q340" s="3"/>
    </row>
    <row r="341" spans="1:17">
      <c r="A341" s="2">
        <v>331</v>
      </c>
      <c r="B341" s="1" t="s">
        <v>195</v>
      </c>
      <c r="C341" s="9">
        <v>-3.54</v>
      </c>
      <c r="D341" s="1">
        <v>-2.46</v>
      </c>
      <c r="E341" s="1">
        <v>-2.94</v>
      </c>
      <c r="F341" s="1">
        <v>-3.28</v>
      </c>
      <c r="G341" s="3">
        <f>'rpa with PBE0'!G341</f>
        <v>-3.4587181748737814</v>
      </c>
      <c r="L341" s="3"/>
      <c r="O341" s="3"/>
      <c r="P341" s="3"/>
      <c r="Q341" s="3"/>
    </row>
    <row r="342" spans="1:17">
      <c r="A342" s="2">
        <v>332</v>
      </c>
      <c r="B342" s="1" t="s">
        <v>194</v>
      </c>
      <c r="C342" s="9">
        <v>-2.29</v>
      </c>
      <c r="D342" s="1">
        <v>-1.75</v>
      </c>
      <c r="E342" s="1">
        <v>-1.94</v>
      </c>
      <c r="F342" s="1">
        <v>-2.0699999999999998</v>
      </c>
      <c r="G342" s="3">
        <f>'rpa with PBE0'!G342</f>
        <v>-2.2488046054246182</v>
      </c>
      <c r="L342" s="3"/>
      <c r="O342" s="3"/>
      <c r="P342" s="3"/>
      <c r="Q342" s="3"/>
    </row>
    <row r="343" spans="1:17">
      <c r="A343" s="2">
        <v>333</v>
      </c>
      <c r="B343" s="1" t="s">
        <v>193</v>
      </c>
      <c r="C343" s="9">
        <v>-1.02</v>
      </c>
      <c r="D343" s="1">
        <v>-0.85</v>
      </c>
      <c r="E343" s="1">
        <v>-1.1299999999999999</v>
      </c>
      <c r="F343" s="1">
        <v>-1.33</v>
      </c>
      <c r="G343" s="3">
        <f>'rpa with PBE0'!G343</f>
        <v>-1.0004445394351043</v>
      </c>
      <c r="L343" s="3"/>
      <c r="O343" s="3"/>
      <c r="P343" s="3"/>
      <c r="Q343" s="3"/>
    </row>
    <row r="344" spans="1:17">
      <c r="A344" s="2">
        <v>334</v>
      </c>
      <c r="B344" s="1" t="s">
        <v>192</v>
      </c>
      <c r="C344" s="9">
        <v>-0.25</v>
      </c>
      <c r="D344" s="1">
        <v>-0.22</v>
      </c>
      <c r="E344" s="1">
        <v>-0.22</v>
      </c>
      <c r="F344" s="1">
        <v>-0.22</v>
      </c>
      <c r="G344" s="3">
        <f>'rpa with PBE0'!G344</f>
        <v>-0.24557988688229035</v>
      </c>
      <c r="L344" s="3"/>
      <c r="O344" s="3"/>
      <c r="P344" s="3"/>
      <c r="Q344" s="3"/>
    </row>
    <row r="345" spans="1:17">
      <c r="A345" s="2">
        <v>335</v>
      </c>
      <c r="B345" s="1" t="s">
        <v>191</v>
      </c>
      <c r="C345" s="9">
        <v>-2.87</v>
      </c>
      <c r="D345" s="1">
        <v>-2.57</v>
      </c>
      <c r="E345" s="1">
        <v>-2.17</v>
      </c>
      <c r="F345" s="1">
        <v>-1.87</v>
      </c>
      <c r="G345" s="3">
        <f>'rpa with PBE0'!G345</f>
        <v>-2.7562361229969139</v>
      </c>
      <c r="L345" s="3"/>
      <c r="O345" s="3"/>
      <c r="P345" s="3"/>
      <c r="Q345" s="3"/>
    </row>
    <row r="346" spans="1:17">
      <c r="A346" s="2">
        <v>336</v>
      </c>
      <c r="B346" s="1" t="s">
        <v>190</v>
      </c>
      <c r="C346" s="9">
        <v>-3.6</v>
      </c>
      <c r="D346" s="1">
        <v>-2.0699999999999998</v>
      </c>
      <c r="E346" s="1">
        <v>-2.97</v>
      </c>
      <c r="F346" s="1">
        <v>-3.62</v>
      </c>
      <c r="G346" s="3">
        <f>'rpa with PBE0'!G346</f>
        <v>-3.4996648816311806</v>
      </c>
      <c r="L346" s="3"/>
      <c r="O346" s="3"/>
      <c r="P346" s="3"/>
      <c r="Q346" s="3"/>
    </row>
    <row r="347" spans="1:17">
      <c r="A347" s="2">
        <v>337</v>
      </c>
      <c r="B347" s="1" t="s">
        <v>189</v>
      </c>
      <c r="C347" s="9">
        <v>-3.7</v>
      </c>
      <c r="D347" s="1">
        <v>-2.5</v>
      </c>
      <c r="E347" s="1">
        <v>-3.12</v>
      </c>
      <c r="F347" s="1">
        <v>-3.57</v>
      </c>
      <c r="G347" s="3">
        <f>'rpa with PBE0'!G347</f>
        <v>-3.6126480567981782</v>
      </c>
      <c r="L347" s="3"/>
      <c r="O347" s="3"/>
      <c r="P347" s="3"/>
      <c r="Q347" s="3"/>
    </row>
    <row r="348" spans="1:17">
      <c r="A348" s="2">
        <v>338</v>
      </c>
      <c r="B348" s="1" t="s">
        <v>188</v>
      </c>
      <c r="C348" s="9">
        <v>-3.49</v>
      </c>
      <c r="D348" s="1">
        <v>-2.57</v>
      </c>
      <c r="E348" s="1">
        <v>-3.01</v>
      </c>
      <c r="F348" s="1">
        <v>-3.33</v>
      </c>
      <c r="G348" s="3">
        <f>'rpa with PBE0'!G348</f>
        <v>-3.415198839644793</v>
      </c>
      <c r="L348" s="3"/>
      <c r="O348" s="3"/>
      <c r="P348" s="3"/>
      <c r="Q348" s="3"/>
    </row>
    <row r="349" spans="1:17">
      <c r="A349" s="2">
        <v>339</v>
      </c>
      <c r="B349" s="1" t="s">
        <v>187</v>
      </c>
      <c r="C349" s="9">
        <v>-3.15</v>
      </c>
      <c r="D349" s="1">
        <v>-2.4700000000000002</v>
      </c>
      <c r="E349" s="1">
        <v>-2.74</v>
      </c>
      <c r="F349" s="1">
        <v>-2.94</v>
      </c>
      <c r="G349" s="3">
        <f>'rpa with PBE0'!G349</f>
        <v>-3.0832951010970788</v>
      </c>
      <c r="L349" s="3"/>
      <c r="O349" s="3"/>
      <c r="P349" s="3"/>
      <c r="Q349" s="3"/>
    </row>
    <row r="350" spans="1:17">
      <c r="A350" s="2">
        <v>340</v>
      </c>
      <c r="B350" s="1" t="s">
        <v>186</v>
      </c>
      <c r="C350" s="9">
        <v>-2.0499999999999998</v>
      </c>
      <c r="D350" s="1">
        <v>-1.71</v>
      </c>
      <c r="E350" s="1">
        <v>-1.68</v>
      </c>
      <c r="F350" s="1">
        <v>-1.66</v>
      </c>
      <c r="G350" s="3">
        <f>'rpa with PBE0'!G350</f>
        <v>-2.0132931199635951</v>
      </c>
      <c r="L350" s="3"/>
      <c r="O350" s="3"/>
      <c r="P350" s="3"/>
      <c r="Q350" s="3"/>
    </row>
    <row r="351" spans="1:17">
      <c r="A351" s="2">
        <v>341</v>
      </c>
      <c r="B351" s="1" t="s">
        <v>185</v>
      </c>
      <c r="C351" s="9">
        <v>-0.92</v>
      </c>
      <c r="D351" s="1">
        <v>-0.8</v>
      </c>
      <c r="E351" s="1">
        <v>-0.88</v>
      </c>
      <c r="F351" s="1">
        <v>-0.93</v>
      </c>
      <c r="G351" s="3">
        <f>'rpa with PBE0'!G351</f>
        <v>-0.91210645247169553</v>
      </c>
      <c r="L351" s="3"/>
      <c r="O351" s="3"/>
      <c r="P351" s="3"/>
      <c r="Q351" s="3"/>
    </row>
    <row r="352" spans="1:17">
      <c r="A352" s="2">
        <v>342</v>
      </c>
      <c r="B352" s="1" t="s">
        <v>184</v>
      </c>
      <c r="C352" s="9">
        <v>-0.23</v>
      </c>
      <c r="D352" s="1">
        <v>-0.21</v>
      </c>
      <c r="E352" s="1">
        <v>-0.21</v>
      </c>
      <c r="F352" s="1">
        <v>-0.21</v>
      </c>
      <c r="G352" s="3">
        <f>'rpa with PBE0'!G352</f>
        <v>-0.22865813709645325</v>
      </c>
      <c r="L352" s="3"/>
      <c r="O352" s="3"/>
      <c r="P352" s="3"/>
      <c r="Q352" s="3"/>
    </row>
    <row r="353" spans="1:17">
      <c r="A353" s="2">
        <v>343</v>
      </c>
      <c r="B353" s="1" t="s">
        <v>183</v>
      </c>
      <c r="C353" s="9">
        <v>-1.66</v>
      </c>
      <c r="D353" s="1">
        <v>-0.39</v>
      </c>
      <c r="E353" s="1">
        <v>-0.85</v>
      </c>
      <c r="F353" s="1">
        <v>-1.19</v>
      </c>
      <c r="G353" s="3">
        <f>'rpa with PBE0'!G353</f>
        <v>-1.5974783734676223</v>
      </c>
      <c r="L353" s="3"/>
      <c r="O353" s="3"/>
      <c r="P353" s="3"/>
      <c r="Q353" s="3"/>
    </row>
    <row r="354" spans="1:17">
      <c r="A354" s="2">
        <v>344</v>
      </c>
      <c r="B354" s="1" t="s">
        <v>182</v>
      </c>
      <c r="C354" s="9">
        <v>-1.97</v>
      </c>
      <c r="D354" s="1">
        <v>-0.92</v>
      </c>
      <c r="E354" s="1">
        <v>-1.34</v>
      </c>
      <c r="F354" s="1">
        <v>-1.64</v>
      </c>
      <c r="G354" s="3">
        <f>'rpa with PBE0'!G354</f>
        <v>-1.9182278314905372</v>
      </c>
      <c r="L354" s="3"/>
      <c r="O354" s="3"/>
      <c r="P354" s="3"/>
      <c r="Q354" s="3"/>
    </row>
    <row r="355" spans="1:17">
      <c r="A355" s="2">
        <v>345</v>
      </c>
      <c r="B355" s="1" t="s">
        <v>181</v>
      </c>
      <c r="C355" s="9">
        <v>-1.99</v>
      </c>
      <c r="D355" s="1">
        <v>-1.17</v>
      </c>
      <c r="E355" s="1">
        <v>-1.62</v>
      </c>
      <c r="F355" s="1">
        <v>-1.95</v>
      </c>
      <c r="G355" s="3">
        <f>'rpa with PBE0'!G355</f>
        <v>-1.9426506652720401</v>
      </c>
      <c r="L355" s="3"/>
      <c r="O355" s="3"/>
      <c r="P355" s="3"/>
      <c r="Q355" s="3"/>
    </row>
    <row r="356" spans="1:17">
      <c r="A356" s="2">
        <v>346</v>
      </c>
      <c r="B356" s="1" t="s">
        <v>180</v>
      </c>
      <c r="C356" s="9">
        <v>-1.86</v>
      </c>
      <c r="D356" s="1">
        <v>-1.22</v>
      </c>
      <c r="E356" s="1">
        <v>-1.59</v>
      </c>
      <c r="F356" s="1">
        <v>-1.86</v>
      </c>
      <c r="G356" s="3">
        <f>'rpa with PBE0'!G356</f>
        <v>-1.8218670792104465</v>
      </c>
      <c r="L356" s="3"/>
      <c r="O356" s="3"/>
      <c r="P356" s="3"/>
      <c r="Q356" s="3"/>
    </row>
    <row r="357" spans="1:17">
      <c r="A357" s="2">
        <v>347</v>
      </c>
      <c r="B357" s="1" t="s">
        <v>179</v>
      </c>
      <c r="C357" s="9">
        <v>-1.67</v>
      </c>
      <c r="D357" s="1">
        <v>-1.1599999999999999</v>
      </c>
      <c r="E357" s="1">
        <v>-1.19</v>
      </c>
      <c r="F357" s="1">
        <v>-1.22</v>
      </c>
      <c r="G357" s="3">
        <f>'rpa with PBE0'!G357</f>
        <v>-1.639248153501571</v>
      </c>
      <c r="L357" s="3"/>
      <c r="O357" s="3"/>
      <c r="P357" s="3"/>
      <c r="Q357" s="3"/>
    </row>
    <row r="358" spans="1:17">
      <c r="A358" s="2">
        <v>348</v>
      </c>
      <c r="B358" s="1" t="s">
        <v>178</v>
      </c>
      <c r="C358" s="9">
        <v>-1.0900000000000001</v>
      </c>
      <c r="D358" s="1">
        <v>-0.83</v>
      </c>
      <c r="E358" s="1">
        <v>-0.95</v>
      </c>
      <c r="F358" s="1">
        <v>-1.04</v>
      </c>
      <c r="G358" s="3">
        <f>'rpa with PBE0'!G358</f>
        <v>-1.0687792308486062</v>
      </c>
      <c r="L358" s="3"/>
      <c r="O358" s="3"/>
      <c r="P358" s="3"/>
      <c r="Q358" s="3"/>
    </row>
    <row r="359" spans="1:17">
      <c r="A359" s="2">
        <v>349</v>
      </c>
      <c r="B359" s="1" t="s">
        <v>177</v>
      </c>
      <c r="C359" s="9">
        <v>-0.49</v>
      </c>
      <c r="D359" s="1">
        <v>-0.41</v>
      </c>
      <c r="E359" s="1">
        <v>-0.48</v>
      </c>
      <c r="F359" s="1">
        <v>-0.52</v>
      </c>
      <c r="G359" s="3">
        <f>'rpa with PBE0'!G359</f>
        <v>-0.4813525280008254</v>
      </c>
      <c r="L359" s="3"/>
      <c r="O359" s="3"/>
      <c r="P359" s="3"/>
      <c r="Q359" s="3"/>
    </row>
    <row r="360" spans="1:17">
      <c r="A360" s="2">
        <v>350</v>
      </c>
      <c r="B360" s="1" t="s">
        <v>176</v>
      </c>
      <c r="C360" s="9">
        <v>-0.12</v>
      </c>
      <c r="D360" s="1">
        <v>-0.1</v>
      </c>
      <c r="E360" s="1">
        <v>-0.1</v>
      </c>
      <c r="F360" s="1">
        <v>-0.1</v>
      </c>
      <c r="G360" s="3">
        <f>'rpa with PBE0'!G360</f>
        <v>-0.11736856508149163</v>
      </c>
      <c r="L360" s="3"/>
      <c r="O360" s="3"/>
      <c r="P360" s="3"/>
      <c r="Q360" s="3"/>
    </row>
    <row r="361" spans="1:17">
      <c r="A361" s="2">
        <v>351</v>
      </c>
      <c r="B361" s="1" t="s">
        <v>175</v>
      </c>
      <c r="C361" s="9">
        <v>-1.1299999999999999</v>
      </c>
      <c r="D361" s="1">
        <v>0.35</v>
      </c>
      <c r="E361" s="1">
        <v>-0.5</v>
      </c>
      <c r="F361" s="1">
        <v>-1.1200000000000001</v>
      </c>
      <c r="G361" s="3">
        <f>'rpa with PBE0'!G361</f>
        <v>-0.99164645627321746</v>
      </c>
      <c r="L361" s="3"/>
      <c r="O361" s="3"/>
      <c r="P361" s="3"/>
      <c r="Q361" s="3"/>
    </row>
    <row r="362" spans="1:17">
      <c r="A362" s="2">
        <v>352</v>
      </c>
      <c r="B362" s="1" t="s">
        <v>174</v>
      </c>
      <c r="C362" s="9">
        <v>-1.63</v>
      </c>
      <c r="D362" s="1">
        <v>-0.49</v>
      </c>
      <c r="E362" s="1">
        <v>-1.17</v>
      </c>
      <c r="F362" s="1">
        <v>-1.66</v>
      </c>
      <c r="G362" s="3">
        <f>'rpa with PBE0'!G362</f>
        <v>-1.5095402880599336</v>
      </c>
      <c r="L362" s="3"/>
      <c r="O362" s="3"/>
      <c r="P362" s="3"/>
      <c r="Q362" s="3"/>
    </row>
    <row r="363" spans="1:17">
      <c r="A363" s="2">
        <v>353</v>
      </c>
      <c r="B363" s="1" t="s">
        <v>173</v>
      </c>
      <c r="C363" s="9">
        <v>-1.75</v>
      </c>
      <c r="D363" s="1">
        <v>-0.83</v>
      </c>
      <c r="E363" s="1">
        <v>-1.41</v>
      </c>
      <c r="F363" s="1">
        <v>-1.84</v>
      </c>
      <c r="G363" s="3">
        <f>'rpa with PBE0'!G363</f>
        <v>-1.6455290350698526</v>
      </c>
      <c r="L363" s="3"/>
      <c r="O363" s="3"/>
      <c r="P363" s="3"/>
      <c r="Q363" s="3"/>
    </row>
    <row r="364" spans="1:17">
      <c r="A364" s="2">
        <v>354</v>
      </c>
      <c r="B364" s="1" t="s">
        <v>172</v>
      </c>
      <c r="C364" s="9">
        <v>-1.68</v>
      </c>
      <c r="D364" s="1">
        <v>-0.95</v>
      </c>
      <c r="E364" s="1">
        <v>-1.31</v>
      </c>
      <c r="F364" s="1">
        <v>-1.57</v>
      </c>
      <c r="G364" s="3">
        <f>'rpa with PBE0'!G364</f>
        <v>-1.5886951921868591</v>
      </c>
      <c r="L364" s="3"/>
      <c r="O364" s="3"/>
      <c r="P364" s="3"/>
      <c r="Q364" s="3"/>
    </row>
    <row r="365" spans="1:17">
      <c r="A365" s="2">
        <v>355</v>
      </c>
      <c r="B365" s="1" t="s">
        <v>171</v>
      </c>
      <c r="C365" s="9">
        <v>-1.52</v>
      </c>
      <c r="D365" s="1">
        <v>-0.95</v>
      </c>
      <c r="E365" s="1">
        <v>-1.22</v>
      </c>
      <c r="F365" s="1">
        <v>-1.42</v>
      </c>
      <c r="G365" s="3">
        <f>'rpa with PBE0'!G365</f>
        <v>-1.4443775741182843</v>
      </c>
      <c r="L365" s="3"/>
      <c r="O365" s="3"/>
      <c r="P365" s="3"/>
      <c r="Q365" s="3"/>
    </row>
    <row r="366" spans="1:17">
      <c r="A366" s="2">
        <v>356</v>
      </c>
      <c r="B366" s="1" t="s">
        <v>170</v>
      </c>
      <c r="C366" s="9">
        <v>-0.98</v>
      </c>
      <c r="D366" s="1">
        <v>-0.7</v>
      </c>
      <c r="E366" s="1">
        <v>-0.82</v>
      </c>
      <c r="F366" s="1">
        <v>-0.91</v>
      </c>
      <c r="G366" s="3">
        <f>'rpa with PBE0'!G366</f>
        <v>-0.93242642410939325</v>
      </c>
      <c r="L366" s="3"/>
      <c r="O366" s="3"/>
      <c r="P366" s="3"/>
      <c r="Q366" s="3"/>
    </row>
    <row r="367" spans="1:17">
      <c r="A367" s="2">
        <v>357</v>
      </c>
      <c r="B367" s="1" t="s">
        <v>169</v>
      </c>
      <c r="C367" s="9">
        <v>-0.42</v>
      </c>
      <c r="D367" s="1">
        <v>4.24</v>
      </c>
      <c r="E367" s="1">
        <v>-0.36</v>
      </c>
      <c r="F367" s="1">
        <v>-3.73</v>
      </c>
      <c r="G367" s="3">
        <f>'rpa with PBE0'!G367</f>
        <v>-0.40023365424983437</v>
      </c>
      <c r="L367" s="3"/>
      <c r="O367" s="3"/>
      <c r="P367" s="3"/>
      <c r="Q367" s="3"/>
    </row>
    <row r="368" spans="1:17">
      <c r="A368" s="2">
        <v>358</v>
      </c>
      <c r="B368" s="1" t="s">
        <v>168</v>
      </c>
      <c r="C368" s="9">
        <v>-0.1</v>
      </c>
      <c r="D368" s="1">
        <v>-0.08</v>
      </c>
      <c r="E368" s="1">
        <v>-0.08</v>
      </c>
      <c r="F368" s="1">
        <v>-7.0000000000000007E-2</v>
      </c>
      <c r="G368" s="3">
        <f>'rpa with PBE0'!G368</f>
        <v>-9.1672798518032506E-2</v>
      </c>
      <c r="L368" s="3"/>
      <c r="O368" s="3"/>
      <c r="P368" s="3"/>
      <c r="Q368" s="3"/>
    </row>
    <row r="369" spans="1:17">
      <c r="A369" s="2">
        <v>359</v>
      </c>
      <c r="B369" s="1" t="s">
        <v>167</v>
      </c>
      <c r="C369" s="9">
        <v>-3.75</v>
      </c>
      <c r="D369" s="1">
        <v>-1.57</v>
      </c>
      <c r="E369" s="1">
        <v>-2.64</v>
      </c>
      <c r="F369" s="1">
        <v>-3.42</v>
      </c>
      <c r="G369" s="3">
        <f>'rpa with PBE0'!G369</f>
        <v>-3.6547803687566596</v>
      </c>
      <c r="L369" s="3"/>
      <c r="O369" s="3"/>
      <c r="P369" s="3"/>
      <c r="Q369" s="3"/>
    </row>
    <row r="370" spans="1:17">
      <c r="A370" s="2">
        <v>360</v>
      </c>
      <c r="B370" s="1" t="s">
        <v>166</v>
      </c>
      <c r="C370" s="9">
        <v>-4.21</v>
      </c>
      <c r="D370" s="1">
        <v>-2.44</v>
      </c>
      <c r="E370" s="1">
        <v>-3.27</v>
      </c>
      <c r="F370" s="1">
        <v>-3.87</v>
      </c>
      <c r="G370" s="3">
        <f>'rpa with PBE0'!G370</f>
        <v>-4.115002924379084</v>
      </c>
      <c r="L370" s="3"/>
      <c r="O370" s="3"/>
      <c r="P370" s="3"/>
      <c r="Q370" s="3"/>
    </row>
    <row r="371" spans="1:17">
      <c r="A371" s="2">
        <v>361</v>
      </c>
      <c r="B371" s="1" t="s">
        <v>165</v>
      </c>
      <c r="C371" s="9">
        <v>-4.24</v>
      </c>
      <c r="D371" s="1">
        <v>-2.8</v>
      </c>
      <c r="E371" s="1">
        <v>-3.55</v>
      </c>
      <c r="F371" s="1">
        <v>-4.0999999999999996</v>
      </c>
      <c r="G371" s="3">
        <f>'rpa with PBE0'!G371</f>
        <v>-4.1617919493777276</v>
      </c>
      <c r="L371" s="3"/>
      <c r="O371" s="3"/>
      <c r="P371" s="3"/>
      <c r="Q371" s="3"/>
    </row>
    <row r="372" spans="1:17">
      <c r="A372" s="2">
        <v>362</v>
      </c>
      <c r="B372" s="1" t="s">
        <v>164</v>
      </c>
      <c r="C372" s="9">
        <v>-4.05</v>
      </c>
      <c r="D372" s="1">
        <v>-2.84</v>
      </c>
      <c r="E372" s="1">
        <v>-3.29</v>
      </c>
      <c r="F372" s="1">
        <v>-3.63</v>
      </c>
      <c r="G372" s="3">
        <f>'rpa with PBE0'!G372</f>
        <v>-3.9738721473965488</v>
      </c>
      <c r="L372" s="3"/>
      <c r="O372" s="3"/>
      <c r="P372" s="3"/>
      <c r="Q372" s="3"/>
    </row>
    <row r="373" spans="1:17">
      <c r="A373" s="2">
        <v>363</v>
      </c>
      <c r="B373" s="1" t="s">
        <v>163</v>
      </c>
      <c r="C373" s="9">
        <v>-3.73</v>
      </c>
      <c r="D373" s="1">
        <v>-2.76</v>
      </c>
      <c r="E373" s="1">
        <v>-3.31</v>
      </c>
      <c r="F373" s="1">
        <v>-3.71</v>
      </c>
      <c r="G373" s="3">
        <f>'rpa with PBE0'!G373</f>
        <v>-3.6648943998122228</v>
      </c>
      <c r="L373" s="3"/>
      <c r="O373" s="3"/>
      <c r="P373" s="3"/>
      <c r="Q373" s="3"/>
    </row>
    <row r="374" spans="1:17">
      <c r="A374" s="2">
        <v>364</v>
      </c>
      <c r="B374" s="1" t="s">
        <v>162</v>
      </c>
      <c r="C374" s="9">
        <v>-2.63</v>
      </c>
      <c r="D374" s="1">
        <v>-2.06</v>
      </c>
      <c r="E374" s="1">
        <v>-2.5</v>
      </c>
      <c r="F374" s="1">
        <v>-2.81</v>
      </c>
      <c r="G374" s="3">
        <f>'rpa with PBE0'!G374</f>
        <v>-2.5855104059909046</v>
      </c>
      <c r="L374" s="3"/>
      <c r="O374" s="3"/>
      <c r="P374" s="3"/>
      <c r="Q374" s="3"/>
    </row>
    <row r="375" spans="1:17">
      <c r="A375" s="2">
        <v>365</v>
      </c>
      <c r="B375" s="1" t="s">
        <v>161</v>
      </c>
      <c r="C375" s="9">
        <v>-1.19</v>
      </c>
      <c r="D375" s="1">
        <v>-1.01</v>
      </c>
      <c r="E375" s="1">
        <v>-1.1499999999999999</v>
      </c>
      <c r="F375" s="1">
        <v>-1.26</v>
      </c>
      <c r="G375" s="3">
        <f>'rpa with PBE0'!G375</f>
        <v>-1.1715689426242526</v>
      </c>
      <c r="L375" s="3"/>
      <c r="O375" s="3"/>
      <c r="P375" s="3"/>
      <c r="Q375" s="3"/>
    </row>
    <row r="376" spans="1:17">
      <c r="A376" s="2">
        <v>366</v>
      </c>
      <c r="B376" s="1" t="s">
        <v>160</v>
      </c>
      <c r="C376" s="9">
        <v>-0.28999999999999998</v>
      </c>
      <c r="D376" s="1">
        <v>-0.25</v>
      </c>
      <c r="E376" s="1">
        <v>-0.24</v>
      </c>
      <c r="F376" s="1">
        <v>-0.23</v>
      </c>
      <c r="G376" s="3">
        <f>'rpa with PBE0'!G376</f>
        <v>-0.28205701882885931</v>
      </c>
      <c r="L376" s="3"/>
      <c r="O376" s="3"/>
      <c r="P376" s="3"/>
      <c r="Q376" s="3"/>
    </row>
    <row r="377" spans="1:17">
      <c r="A377" s="2">
        <v>367</v>
      </c>
      <c r="B377" s="1" t="s">
        <v>159</v>
      </c>
      <c r="C377" s="9">
        <v>-1.64</v>
      </c>
      <c r="D377" s="1">
        <v>0.19</v>
      </c>
      <c r="E377" s="1">
        <v>-0.94</v>
      </c>
      <c r="F377" s="1">
        <v>-1.76</v>
      </c>
      <c r="G377" s="3">
        <f>'rpa with PBE0'!G377</f>
        <v>-1.4932352210217761</v>
      </c>
      <c r="L377" s="3"/>
      <c r="O377" s="3"/>
      <c r="P377" s="3"/>
      <c r="Q377" s="3"/>
    </row>
    <row r="378" spans="1:17">
      <c r="A378" s="2">
        <v>368</v>
      </c>
      <c r="B378" s="1" t="s">
        <v>158</v>
      </c>
      <c r="C378" s="9">
        <v>-2.58</v>
      </c>
      <c r="D378" s="1">
        <v>-1.18</v>
      </c>
      <c r="E378" s="1">
        <v>-2.02</v>
      </c>
      <c r="F378" s="1">
        <v>-2.63</v>
      </c>
      <c r="G378" s="3">
        <f>'rpa with PBE0'!G378</f>
        <v>-2.4519716561354419</v>
      </c>
      <c r="L378" s="3"/>
      <c r="O378" s="3"/>
      <c r="P378" s="3"/>
      <c r="Q378" s="3"/>
    </row>
    <row r="379" spans="1:17">
      <c r="A379" s="2">
        <v>369</v>
      </c>
      <c r="B379" s="1" t="s">
        <v>157</v>
      </c>
      <c r="C379" s="9">
        <v>-2.87</v>
      </c>
      <c r="D379" s="1">
        <v>-1.79</v>
      </c>
      <c r="E379" s="1">
        <v>-2.36</v>
      </c>
      <c r="F379" s="1">
        <v>-2.78</v>
      </c>
      <c r="G379" s="3">
        <f>'rpa with PBE0'!G379</f>
        <v>-2.7616876968632944</v>
      </c>
      <c r="L379" s="3"/>
      <c r="O379" s="3"/>
      <c r="P379" s="3"/>
      <c r="Q379" s="3"/>
    </row>
    <row r="380" spans="1:17">
      <c r="A380" s="2">
        <v>370</v>
      </c>
      <c r="B380" s="1" t="s">
        <v>156</v>
      </c>
      <c r="C380" s="9">
        <v>-2.82</v>
      </c>
      <c r="D380" s="1">
        <v>-1.98</v>
      </c>
      <c r="E380" s="1">
        <v>-2.41</v>
      </c>
      <c r="F380" s="1">
        <v>-2.72</v>
      </c>
      <c r="G380" s="3">
        <f>'rpa with PBE0'!G380</f>
        <v>-2.7308769809443145</v>
      </c>
      <c r="L380" s="3"/>
      <c r="O380" s="3"/>
      <c r="P380" s="3"/>
      <c r="Q380" s="3"/>
    </row>
    <row r="381" spans="1:17">
      <c r="A381" s="2">
        <v>371</v>
      </c>
      <c r="B381" s="1" t="s">
        <v>155</v>
      </c>
      <c r="C381" s="9">
        <v>-2.6</v>
      </c>
      <c r="D381" s="1">
        <v>-1.97</v>
      </c>
      <c r="E381" s="1">
        <v>-2.2599999999999998</v>
      </c>
      <c r="F381" s="1">
        <v>-2.48</v>
      </c>
      <c r="G381" s="3">
        <f>'rpa with PBE0'!G381</f>
        <v>-2.5357212627671686</v>
      </c>
      <c r="L381" s="3"/>
      <c r="O381" s="3"/>
      <c r="P381" s="3"/>
      <c r="Q381" s="3"/>
    </row>
    <row r="382" spans="1:17">
      <c r="A382" s="2">
        <v>372</v>
      </c>
      <c r="B382" s="1" t="s">
        <v>154</v>
      </c>
      <c r="C382" s="9">
        <v>-1.77</v>
      </c>
      <c r="D382" s="1">
        <v>-1.49</v>
      </c>
      <c r="E382" s="1">
        <v>-1.58</v>
      </c>
      <c r="F382" s="1">
        <v>-1.65</v>
      </c>
      <c r="G382" s="3">
        <f>'rpa with PBE0'!G382</f>
        <v>-1.7341337845098241</v>
      </c>
      <c r="L382" s="3"/>
      <c r="O382" s="3"/>
      <c r="P382" s="3"/>
      <c r="Q382" s="3"/>
    </row>
    <row r="383" spans="1:17">
      <c r="A383" s="2">
        <v>373</v>
      </c>
      <c r="B383" s="1" t="s">
        <v>153</v>
      </c>
      <c r="C383" s="9">
        <v>-0.83</v>
      </c>
      <c r="D383" s="1">
        <v>-0.77</v>
      </c>
      <c r="E383" s="1">
        <v>-0.78</v>
      </c>
      <c r="F383" s="1">
        <v>-0.79</v>
      </c>
      <c r="G383" s="3">
        <f>'rpa with PBE0'!G383</f>
        <v>-0.81774663303172601</v>
      </c>
      <c r="L383" s="3"/>
      <c r="O383" s="3"/>
      <c r="P383" s="3"/>
      <c r="Q383" s="3"/>
    </row>
    <row r="384" spans="1:17">
      <c r="A384" s="2">
        <v>374</v>
      </c>
      <c r="B384" s="1" t="s">
        <v>152</v>
      </c>
      <c r="C384" s="9">
        <v>-0.22</v>
      </c>
      <c r="D384" s="1">
        <v>-0.23</v>
      </c>
      <c r="E384" s="1">
        <v>-0.35</v>
      </c>
      <c r="F384" s="1">
        <v>-0.43</v>
      </c>
      <c r="G384" s="3">
        <f>'rpa with PBE0'!G384</f>
        <v>-0.22201622246673663</v>
      </c>
      <c r="L384" s="3"/>
      <c r="O384" s="3"/>
      <c r="P384" s="3"/>
      <c r="Q384" s="3"/>
    </row>
    <row r="385" spans="1:17">
      <c r="A385" s="2">
        <v>375</v>
      </c>
      <c r="B385" s="1" t="s">
        <v>151</v>
      </c>
      <c r="C385" s="9">
        <v>-2.5299999999999998</v>
      </c>
      <c r="D385" s="1">
        <v>-0.79</v>
      </c>
      <c r="E385" s="1">
        <v>-1.71</v>
      </c>
      <c r="F385" s="1">
        <v>-2.39</v>
      </c>
      <c r="G385" s="3">
        <f>'rpa with PBE0'!G385</f>
        <v>-2.4015208095361023</v>
      </c>
      <c r="L385" s="3"/>
      <c r="O385" s="3"/>
      <c r="P385" s="3"/>
      <c r="Q385" s="3"/>
    </row>
    <row r="386" spans="1:17">
      <c r="A386" s="2">
        <v>376</v>
      </c>
      <c r="B386" s="1" t="s">
        <v>150</v>
      </c>
      <c r="C386" s="9">
        <v>-3.31</v>
      </c>
      <c r="D386" s="1">
        <v>-1.95</v>
      </c>
      <c r="E386" s="1">
        <v>-2.87</v>
      </c>
      <c r="F386" s="1">
        <v>-3.55</v>
      </c>
      <c r="G386" s="3">
        <f>'rpa with PBE0'!G386</f>
        <v>-3.1987087737215503</v>
      </c>
      <c r="L386" s="3"/>
      <c r="O386" s="3"/>
      <c r="P386" s="3"/>
      <c r="Q386" s="3"/>
    </row>
    <row r="387" spans="1:17">
      <c r="A387" s="2">
        <v>377</v>
      </c>
      <c r="B387" s="1" t="s">
        <v>149</v>
      </c>
      <c r="C387" s="9">
        <v>-3.53</v>
      </c>
      <c r="D387" s="1">
        <v>-2.4700000000000002</v>
      </c>
      <c r="E387" s="1">
        <v>-3.18</v>
      </c>
      <c r="F387" s="1">
        <v>-3.7</v>
      </c>
      <c r="G387" s="3">
        <f>'rpa with PBE0'!G387</f>
        <v>-3.4397907357970041</v>
      </c>
      <c r="L387" s="3"/>
      <c r="O387" s="3"/>
      <c r="P387" s="3"/>
      <c r="Q387" s="3"/>
    </row>
    <row r="388" spans="1:17">
      <c r="A388" s="2">
        <v>378</v>
      </c>
      <c r="B388" s="1" t="s">
        <v>148</v>
      </c>
      <c r="C388" s="9">
        <v>-3.45</v>
      </c>
      <c r="D388" s="1">
        <v>-2.62</v>
      </c>
      <c r="E388" s="1">
        <v>-3.06</v>
      </c>
      <c r="F388" s="1">
        <v>-3.39</v>
      </c>
      <c r="G388" s="3">
        <f>'rpa with PBE0'!G388</f>
        <v>-3.3750740496570213</v>
      </c>
      <c r="L388" s="3"/>
      <c r="O388" s="3"/>
      <c r="P388" s="3"/>
      <c r="Q388" s="3"/>
    </row>
    <row r="389" spans="1:17">
      <c r="A389" s="2">
        <v>379</v>
      </c>
      <c r="B389" s="1" t="s">
        <v>147</v>
      </c>
      <c r="C389" s="9">
        <v>-3.22</v>
      </c>
      <c r="D389" s="1">
        <v>-2.57</v>
      </c>
      <c r="E389" s="1">
        <v>-2.87</v>
      </c>
      <c r="F389" s="1">
        <v>-3.08</v>
      </c>
      <c r="G389" s="3">
        <f>'rpa with PBE0'!G389</f>
        <v>-3.1536926148140396</v>
      </c>
      <c r="L389" s="3"/>
      <c r="O389" s="3"/>
      <c r="P389" s="3"/>
      <c r="Q389" s="3"/>
    </row>
    <row r="390" spans="1:17">
      <c r="A390" s="2">
        <v>380</v>
      </c>
      <c r="B390" s="1" t="s">
        <v>146</v>
      </c>
      <c r="C390" s="9">
        <v>-2.29</v>
      </c>
      <c r="D390" s="1">
        <v>-1.99</v>
      </c>
      <c r="E390" s="1">
        <v>-2.1800000000000002</v>
      </c>
      <c r="F390" s="1">
        <v>-2.33</v>
      </c>
      <c r="G390" s="3">
        <f>'rpa with PBE0'!G390</f>
        <v>-2.2592463218825141</v>
      </c>
      <c r="L390" s="3"/>
      <c r="O390" s="3"/>
      <c r="P390" s="3"/>
      <c r="Q390" s="3"/>
    </row>
    <row r="391" spans="1:17">
      <c r="A391" s="2">
        <v>381</v>
      </c>
      <c r="B391" s="1" t="s">
        <v>145</v>
      </c>
      <c r="C391" s="9">
        <v>-1.18</v>
      </c>
      <c r="D391" s="1">
        <v>-1.1299999999999999</v>
      </c>
      <c r="E391" s="1">
        <v>-1.0900000000000001</v>
      </c>
      <c r="F391" s="1">
        <v>-1.07</v>
      </c>
      <c r="G391" s="3">
        <f>'rpa with PBE0'!G391</f>
        <v>-1.1683458360077301</v>
      </c>
      <c r="L391" s="3"/>
      <c r="O391" s="3"/>
      <c r="P391" s="3"/>
      <c r="Q391" s="3"/>
    </row>
    <row r="392" spans="1:17">
      <c r="A392" s="2">
        <v>382</v>
      </c>
      <c r="B392" s="1" t="s">
        <v>144</v>
      </c>
      <c r="C392" s="9">
        <v>-0.37</v>
      </c>
      <c r="D392" s="1">
        <v>0.34</v>
      </c>
      <c r="E392" s="1">
        <v>-0.31</v>
      </c>
      <c r="F392" s="1">
        <v>-0.79</v>
      </c>
      <c r="G392" s="3">
        <f>'rpa with PBE0'!G392</f>
        <v>-0.37015741106286509</v>
      </c>
      <c r="L392" s="3"/>
      <c r="O392" s="3"/>
      <c r="P392" s="3"/>
      <c r="Q392" s="3"/>
    </row>
    <row r="393" spans="1:17">
      <c r="A393" s="2">
        <v>383</v>
      </c>
      <c r="B393" s="1" t="s">
        <v>143</v>
      </c>
      <c r="C393" s="9">
        <v>-2.09</v>
      </c>
      <c r="D393" s="1">
        <v>-0.31</v>
      </c>
      <c r="E393" s="1">
        <v>-1.42</v>
      </c>
      <c r="F393" s="1">
        <v>-2.2400000000000002</v>
      </c>
      <c r="G393" s="3">
        <f>'rpa with PBE0'!G393</f>
        <v>-1.9450148344984064</v>
      </c>
      <c r="L393" s="3"/>
      <c r="O393" s="3"/>
      <c r="P393" s="3"/>
      <c r="Q393" s="3"/>
    </row>
    <row r="394" spans="1:17">
      <c r="A394" s="2">
        <v>384</v>
      </c>
      <c r="B394" s="1" t="s">
        <v>142</v>
      </c>
      <c r="C394" s="9">
        <v>-3.04</v>
      </c>
      <c r="D394" s="1">
        <v>-1.69</v>
      </c>
      <c r="E394" s="1">
        <v>-2.4</v>
      </c>
      <c r="F394" s="1">
        <v>-2.91</v>
      </c>
      <c r="G394" s="3">
        <f>'rpa with PBE0'!G394</f>
        <v>-2.9216415805672784</v>
      </c>
      <c r="L394" s="3"/>
      <c r="O394" s="3"/>
      <c r="P394" s="3"/>
      <c r="Q394" s="3"/>
    </row>
    <row r="395" spans="1:17">
      <c r="A395" s="2">
        <v>385</v>
      </c>
      <c r="B395" s="1" t="s">
        <v>141</v>
      </c>
      <c r="C395" s="9">
        <v>-3.32</v>
      </c>
      <c r="D395" s="1">
        <v>-2.29</v>
      </c>
      <c r="E395" s="1">
        <v>-2.84</v>
      </c>
      <c r="F395" s="1">
        <v>-3.24</v>
      </c>
      <c r="G395" s="3">
        <f>'rpa with PBE0'!G395</f>
        <v>-3.2257960454197754</v>
      </c>
      <c r="L395" s="3"/>
      <c r="O395" s="3"/>
      <c r="P395" s="3"/>
      <c r="Q395" s="3"/>
    </row>
    <row r="396" spans="1:17">
      <c r="A396" s="2">
        <v>386</v>
      </c>
      <c r="B396" s="1" t="s">
        <v>140</v>
      </c>
      <c r="C396" s="9">
        <v>-3.26</v>
      </c>
      <c r="D396" s="1">
        <v>-2.4700000000000002</v>
      </c>
      <c r="E396" s="1">
        <v>-3.29</v>
      </c>
      <c r="F396" s="1">
        <v>-3.89</v>
      </c>
      <c r="G396" s="3">
        <f>'rpa with PBE0'!G396</f>
        <v>-3.1757271948034993</v>
      </c>
      <c r="L396" s="3"/>
      <c r="O396" s="3"/>
      <c r="P396" s="3"/>
      <c r="Q396" s="3"/>
    </row>
    <row r="397" spans="1:17">
      <c r="A397" s="2">
        <v>387</v>
      </c>
      <c r="B397" s="1" t="s">
        <v>139</v>
      </c>
      <c r="C397" s="9">
        <v>-3.02</v>
      </c>
      <c r="D397" s="1">
        <v>-2.39</v>
      </c>
      <c r="E397" s="1">
        <v>-2.72</v>
      </c>
      <c r="F397" s="1">
        <v>-2.96</v>
      </c>
      <c r="G397" s="3">
        <f>'rpa with PBE0'!G397</f>
        <v>-2.9549135280639423</v>
      </c>
      <c r="L397" s="3"/>
      <c r="O397" s="3"/>
      <c r="P397" s="3"/>
      <c r="Q397" s="3"/>
    </row>
    <row r="398" spans="1:17">
      <c r="A398" s="2">
        <v>388</v>
      </c>
      <c r="B398" s="1" t="s">
        <v>138</v>
      </c>
      <c r="C398" s="9">
        <v>-2.1</v>
      </c>
      <c r="D398" s="1">
        <v>-1.84</v>
      </c>
      <c r="E398" s="1">
        <v>-1.87</v>
      </c>
      <c r="F398" s="1">
        <v>-1.9</v>
      </c>
      <c r="G398" s="3">
        <f>'rpa with PBE0'!G398</f>
        <v>-2.0678093727244526</v>
      </c>
      <c r="L398" s="3"/>
      <c r="O398" s="3"/>
      <c r="P398" s="3"/>
      <c r="Q398" s="3"/>
    </row>
    <row r="399" spans="1:17">
      <c r="A399" s="2">
        <v>389</v>
      </c>
      <c r="B399" s="1" t="s">
        <v>137</v>
      </c>
      <c r="C399" s="9">
        <v>-1.05</v>
      </c>
      <c r="D399" s="1">
        <v>-1.02</v>
      </c>
      <c r="E399" s="1">
        <v>-0.99</v>
      </c>
      <c r="F399" s="1">
        <v>-0.98</v>
      </c>
      <c r="G399" s="3">
        <f>'rpa with PBE0'!G399</f>
        <v>-1.0416505752174299</v>
      </c>
      <c r="L399" s="3"/>
      <c r="O399" s="3"/>
      <c r="P399" s="3"/>
      <c r="Q399" s="3"/>
    </row>
    <row r="400" spans="1:17">
      <c r="A400" s="2">
        <v>390</v>
      </c>
      <c r="B400" s="1" t="s">
        <v>136</v>
      </c>
      <c r="C400" s="9">
        <v>-0.33</v>
      </c>
      <c r="D400" s="1">
        <v>-0.32</v>
      </c>
      <c r="E400" s="1">
        <v>-0.45</v>
      </c>
      <c r="F400" s="1">
        <v>-0.54</v>
      </c>
      <c r="G400" s="3">
        <f>'rpa with PBE0'!G400</f>
        <v>-0.33178869295749391</v>
      </c>
      <c r="L400" s="3"/>
      <c r="O400" s="3"/>
      <c r="P400" s="3"/>
      <c r="Q400" s="3"/>
    </row>
    <row r="401" spans="1:17">
      <c r="A401" s="2">
        <v>391</v>
      </c>
      <c r="B401" s="1" t="s">
        <v>135</v>
      </c>
      <c r="C401" s="9">
        <v>-1.87</v>
      </c>
      <c r="D401" s="1">
        <v>-0.54</v>
      </c>
      <c r="E401" s="1">
        <v>-1.44</v>
      </c>
      <c r="F401" s="1">
        <v>-2.1</v>
      </c>
      <c r="G401" s="3">
        <f>'rpa with PBE0'!G401</f>
        <v>-1.7908396583260524</v>
      </c>
      <c r="L401" s="3"/>
      <c r="O401" s="3"/>
      <c r="P401" s="3"/>
      <c r="Q401" s="3"/>
    </row>
    <row r="402" spans="1:17">
      <c r="A402" s="2">
        <v>392</v>
      </c>
      <c r="B402" s="1" t="s">
        <v>134</v>
      </c>
      <c r="C402" s="9">
        <v>-2.65</v>
      </c>
      <c r="D402" s="1">
        <v>-1.56</v>
      </c>
      <c r="E402" s="1">
        <v>-2.3199999999999998</v>
      </c>
      <c r="F402" s="1">
        <v>-2.88</v>
      </c>
      <c r="G402" s="3">
        <f>'rpa with PBE0'!G402</f>
        <v>-2.5804318722277095</v>
      </c>
      <c r="L402" s="3"/>
      <c r="O402" s="3"/>
      <c r="P402" s="3"/>
      <c r="Q402" s="3"/>
    </row>
    <row r="403" spans="1:17">
      <c r="A403" s="2">
        <v>393</v>
      </c>
      <c r="B403" s="1" t="s">
        <v>133</v>
      </c>
      <c r="C403" s="9">
        <v>-2.86</v>
      </c>
      <c r="D403" s="1">
        <v>-2.02</v>
      </c>
      <c r="E403" s="1">
        <v>-2.61</v>
      </c>
      <c r="F403" s="1">
        <v>-3.05</v>
      </c>
      <c r="G403" s="3">
        <f>'rpa with PBE0'!G403</f>
        <v>-2.8096868990195727</v>
      </c>
      <c r="L403" s="3"/>
      <c r="O403" s="3"/>
      <c r="P403" s="3"/>
      <c r="Q403" s="3"/>
    </row>
    <row r="404" spans="1:17">
      <c r="A404" s="2">
        <v>394</v>
      </c>
      <c r="B404" s="1" t="s">
        <v>132</v>
      </c>
      <c r="C404" s="9">
        <v>-2.79</v>
      </c>
      <c r="D404" s="1">
        <v>-2.16</v>
      </c>
      <c r="E404" s="1">
        <v>-2.6</v>
      </c>
      <c r="F404" s="1">
        <v>-2.93</v>
      </c>
      <c r="G404" s="3">
        <f>'rpa with PBE0'!G404</f>
        <v>-2.7470692179620282</v>
      </c>
      <c r="L404" s="3"/>
      <c r="O404" s="3"/>
      <c r="P404" s="3"/>
      <c r="Q404" s="3"/>
    </row>
    <row r="405" spans="1:17">
      <c r="A405" s="2">
        <v>395</v>
      </c>
      <c r="B405" s="1" t="s">
        <v>131</v>
      </c>
      <c r="C405" s="9">
        <v>-2.58</v>
      </c>
      <c r="D405" s="1">
        <v>-2.0499999999999998</v>
      </c>
      <c r="E405" s="1">
        <v>-2.4300000000000002</v>
      </c>
      <c r="F405" s="1">
        <v>-2.71</v>
      </c>
      <c r="G405" s="3">
        <f>'rpa with PBE0'!G405</f>
        <v>-2.5451333685007933</v>
      </c>
      <c r="L405" s="3"/>
      <c r="O405" s="3"/>
      <c r="P405" s="3"/>
      <c r="Q405" s="3"/>
    </row>
    <row r="406" spans="1:17">
      <c r="A406" s="2">
        <v>396</v>
      </c>
      <c r="B406" s="1" t="s">
        <v>130</v>
      </c>
      <c r="C406" s="9">
        <v>-1.79</v>
      </c>
      <c r="D406" s="1">
        <v>-1.61</v>
      </c>
      <c r="E406" s="1">
        <v>-1.72</v>
      </c>
      <c r="F406" s="1">
        <v>-1.8</v>
      </c>
      <c r="G406" s="3">
        <f>'rpa with PBE0'!G406</f>
        <v>-1.7720980107829947</v>
      </c>
      <c r="L406" s="3"/>
      <c r="O406" s="3"/>
      <c r="P406" s="3"/>
      <c r="Q406" s="3"/>
    </row>
    <row r="407" spans="1:17">
      <c r="A407" s="2">
        <v>397</v>
      </c>
      <c r="B407" s="1" t="s">
        <v>129</v>
      </c>
      <c r="C407" s="9">
        <v>-0.89</v>
      </c>
      <c r="D407" s="1">
        <v>-0.89</v>
      </c>
      <c r="E407" s="1">
        <v>-0.9</v>
      </c>
      <c r="F407" s="1">
        <v>-0.91</v>
      </c>
      <c r="G407" s="3">
        <f>'rpa with PBE0'!G407</f>
        <v>-0.88985032317561652</v>
      </c>
      <c r="L407" s="3"/>
      <c r="O407" s="3"/>
      <c r="P407" s="3"/>
      <c r="Q407" s="3"/>
    </row>
    <row r="408" spans="1:17">
      <c r="A408" s="2">
        <v>398</v>
      </c>
      <c r="B408" s="1" t="s">
        <v>128</v>
      </c>
      <c r="C408" s="9">
        <v>-0.27</v>
      </c>
      <c r="D408" s="1">
        <v>-0.3</v>
      </c>
      <c r="E408" s="1">
        <v>-0.42</v>
      </c>
      <c r="F408" s="1">
        <v>-0.5</v>
      </c>
      <c r="G408" s="3">
        <f>'rpa with PBE0'!G408</f>
        <v>-0.27212001813226983</v>
      </c>
      <c r="L408" s="3"/>
      <c r="O408" s="3"/>
      <c r="P408" s="3"/>
      <c r="Q408" s="3"/>
    </row>
    <row r="409" spans="1:17">
      <c r="A409" s="2">
        <v>399</v>
      </c>
      <c r="B409" s="1" t="s">
        <v>127</v>
      </c>
      <c r="C409" s="9">
        <v>-1.21</v>
      </c>
      <c r="D409" s="1">
        <v>-0.7</v>
      </c>
      <c r="E409" s="1">
        <v>-1</v>
      </c>
      <c r="F409" s="1">
        <v>-1.22</v>
      </c>
      <c r="G409" s="3">
        <f>'rpa with PBE0'!G409</f>
        <v>-1.1697547750315498</v>
      </c>
      <c r="L409" s="3"/>
      <c r="O409" s="3"/>
      <c r="P409" s="3"/>
      <c r="Q409" s="3"/>
    </row>
    <row r="410" spans="1:17">
      <c r="A410" s="2">
        <v>400</v>
      </c>
      <c r="B410" s="1" t="s">
        <v>126</v>
      </c>
      <c r="C410" s="9">
        <v>-1.47</v>
      </c>
      <c r="D410" s="1">
        <v>-1.01</v>
      </c>
      <c r="E410" s="1">
        <v>-1.32</v>
      </c>
      <c r="F410" s="1">
        <v>-1.54</v>
      </c>
      <c r="G410" s="3">
        <f>'rpa with PBE0'!G410</f>
        <v>-1.4340354611500437</v>
      </c>
      <c r="L410" s="3"/>
      <c r="O410" s="3"/>
      <c r="P410" s="3"/>
      <c r="Q410" s="3"/>
    </row>
    <row r="411" spans="1:17">
      <c r="A411" s="2">
        <v>401</v>
      </c>
      <c r="B411" s="1" t="s">
        <v>125</v>
      </c>
      <c r="C411" s="9">
        <v>-1.52</v>
      </c>
      <c r="D411" s="1">
        <v>-1.17</v>
      </c>
      <c r="E411" s="1">
        <v>-1.41</v>
      </c>
      <c r="F411" s="1">
        <v>-1.58</v>
      </c>
      <c r="G411" s="3">
        <f>'rpa with PBE0'!G411</f>
        <v>-1.489407366988277</v>
      </c>
      <c r="L411" s="3"/>
      <c r="O411" s="3"/>
      <c r="P411" s="3"/>
      <c r="Q411" s="3"/>
    </row>
    <row r="412" spans="1:17">
      <c r="A412" s="2">
        <v>402</v>
      </c>
      <c r="B412" s="1" t="s">
        <v>124</v>
      </c>
      <c r="C412" s="9">
        <v>-1.46</v>
      </c>
      <c r="D412" s="1">
        <v>-1.17</v>
      </c>
      <c r="E412" s="1">
        <v>-1.38</v>
      </c>
      <c r="F412" s="1">
        <v>-1.53</v>
      </c>
      <c r="G412" s="3">
        <f>'rpa with PBE0'!G412</f>
        <v>-1.4313427279471826</v>
      </c>
      <c r="L412" s="3"/>
      <c r="O412" s="3"/>
      <c r="P412" s="3"/>
      <c r="Q412" s="3"/>
    </row>
    <row r="413" spans="1:17">
      <c r="A413" s="2">
        <v>403</v>
      </c>
      <c r="B413" s="1" t="s">
        <v>123</v>
      </c>
      <c r="C413" s="9">
        <v>-1.35</v>
      </c>
      <c r="D413" s="1">
        <v>-1.1299999999999999</v>
      </c>
      <c r="E413" s="1">
        <v>-1.28</v>
      </c>
      <c r="F413" s="1">
        <v>-1.4</v>
      </c>
      <c r="G413" s="3">
        <f>'rpa with PBE0'!G413</f>
        <v>-1.3176164452126597</v>
      </c>
      <c r="L413" s="3"/>
      <c r="O413" s="3"/>
      <c r="P413" s="3"/>
      <c r="Q413" s="3"/>
    </row>
    <row r="414" spans="1:17">
      <c r="A414" s="2">
        <v>404</v>
      </c>
      <c r="B414" s="1" t="s">
        <v>122</v>
      </c>
      <c r="C414" s="9">
        <v>-0.93</v>
      </c>
      <c r="D414" s="1">
        <v>-0.84</v>
      </c>
      <c r="E414" s="1">
        <v>-0.91</v>
      </c>
      <c r="F414" s="1">
        <v>-0.97</v>
      </c>
      <c r="G414" s="3">
        <f>'rpa with PBE0'!G414</f>
        <v>-0.91348831885880188</v>
      </c>
      <c r="L414" s="3"/>
      <c r="O414" s="3"/>
      <c r="P414" s="3"/>
      <c r="Q414" s="3"/>
    </row>
    <row r="415" spans="1:17">
      <c r="A415" s="2">
        <v>405</v>
      </c>
      <c r="B415" s="1" t="s">
        <v>121</v>
      </c>
      <c r="C415" s="9">
        <v>-0.46</v>
      </c>
      <c r="D415" s="1">
        <v>-0.45</v>
      </c>
      <c r="E415" s="1">
        <v>-0.45</v>
      </c>
      <c r="F415" s="1">
        <v>-0.46</v>
      </c>
      <c r="G415" s="3">
        <f>'rpa with PBE0'!G415</f>
        <v>-0.45179989294017797</v>
      </c>
      <c r="L415" s="3"/>
      <c r="O415" s="3"/>
      <c r="P415" s="3"/>
      <c r="Q415" s="3"/>
    </row>
    <row r="416" spans="1:17">
      <c r="A416" s="2">
        <v>406</v>
      </c>
      <c r="B416" s="1" t="s">
        <v>120</v>
      </c>
      <c r="C416" s="9">
        <v>-0.14000000000000001</v>
      </c>
      <c r="D416" s="1">
        <v>-0.15</v>
      </c>
      <c r="E416" s="1">
        <v>-0.13</v>
      </c>
      <c r="F416" s="1">
        <v>-0.12</v>
      </c>
      <c r="G416" s="3">
        <f>'rpa with PBE0'!G416</f>
        <v>-0.1339528095330754</v>
      </c>
      <c r="L416" s="3"/>
      <c r="O416" s="3"/>
      <c r="P416" s="3"/>
      <c r="Q416" s="3"/>
    </row>
    <row r="417" spans="1:17">
      <c r="A417" s="2">
        <v>407</v>
      </c>
      <c r="B417" s="1" t="s">
        <v>119</v>
      </c>
      <c r="C417" s="9">
        <v>-3.97</v>
      </c>
      <c r="D417" s="1">
        <v>-2.2200000000000002</v>
      </c>
      <c r="E417" s="1">
        <v>-3.32</v>
      </c>
      <c r="F417" s="1">
        <v>-4.1100000000000003</v>
      </c>
      <c r="G417" s="3">
        <f>'rpa with PBE0'!G417</f>
        <v>-3.9082150617444027</v>
      </c>
      <c r="L417" s="3"/>
      <c r="O417" s="3"/>
      <c r="P417" s="3"/>
      <c r="Q417" s="3"/>
    </row>
    <row r="418" spans="1:17">
      <c r="A418" s="2">
        <v>408</v>
      </c>
      <c r="B418" s="1" t="s">
        <v>118</v>
      </c>
      <c r="C418" s="9">
        <v>-4.58</v>
      </c>
      <c r="D418" s="1">
        <v>-3.13</v>
      </c>
      <c r="E418" s="1">
        <v>-4.54</v>
      </c>
      <c r="F418" s="1">
        <v>-5.57</v>
      </c>
      <c r="G418" s="3">
        <f>'rpa with PBE0'!G418</f>
        <v>-4.5252595862603862</v>
      </c>
      <c r="L418" s="3"/>
      <c r="O418" s="3"/>
      <c r="P418" s="3"/>
      <c r="Q418" s="3"/>
    </row>
    <row r="419" spans="1:17">
      <c r="A419" s="2">
        <v>409</v>
      </c>
      <c r="B419" s="1" t="s">
        <v>117</v>
      </c>
      <c r="C419" s="9">
        <v>-4.7</v>
      </c>
      <c r="D419" s="1">
        <v>-3.52</v>
      </c>
      <c r="E419" s="1">
        <v>-4.76</v>
      </c>
      <c r="F419" s="1">
        <v>-5.66</v>
      </c>
      <c r="G419" s="3">
        <f>'rpa with PBE0'!G419</f>
        <v>-4.6552525705887637</v>
      </c>
      <c r="L419" s="3"/>
      <c r="O419" s="3"/>
      <c r="P419" s="3"/>
      <c r="Q419" s="3"/>
    </row>
    <row r="420" spans="1:17">
      <c r="A420" s="2">
        <v>410</v>
      </c>
      <c r="B420" s="1" t="s">
        <v>116</v>
      </c>
      <c r="C420" s="9">
        <v>-4.55</v>
      </c>
      <c r="D420" s="1">
        <v>-3.56</v>
      </c>
      <c r="E420" s="1">
        <v>-4.2699999999999996</v>
      </c>
      <c r="F420" s="1">
        <v>-4.78</v>
      </c>
      <c r="G420" s="3">
        <f>'rpa with PBE0'!G420</f>
        <v>-4.5075617488174453</v>
      </c>
      <c r="L420" s="3"/>
      <c r="O420" s="3"/>
      <c r="P420" s="3"/>
      <c r="Q420" s="3"/>
    </row>
    <row r="421" spans="1:17">
      <c r="A421" s="2">
        <v>411</v>
      </c>
      <c r="B421" s="1" t="s">
        <v>115</v>
      </c>
      <c r="C421" s="9">
        <v>-4.25</v>
      </c>
      <c r="D421" s="1">
        <v>-3.43</v>
      </c>
      <c r="E421" s="1">
        <v>-4.0199999999999996</v>
      </c>
      <c r="F421" s="1">
        <v>-4.4400000000000004</v>
      </c>
      <c r="G421" s="3">
        <f>'rpa with PBE0'!G421</f>
        <v>-4.2134596306737606</v>
      </c>
      <c r="L421" s="3"/>
      <c r="O421" s="3"/>
      <c r="P421" s="3"/>
      <c r="Q421" s="3"/>
    </row>
    <row r="422" spans="1:17">
      <c r="A422" s="2">
        <v>412</v>
      </c>
      <c r="B422" s="1" t="s">
        <v>114</v>
      </c>
      <c r="C422" s="9">
        <v>-3.13</v>
      </c>
      <c r="D422" s="1">
        <v>-2.65</v>
      </c>
      <c r="E422" s="1">
        <v>-3.14</v>
      </c>
      <c r="F422" s="1">
        <v>-3.49</v>
      </c>
      <c r="G422" s="3">
        <f>'rpa with PBE0'!G422</f>
        <v>-3.1066682374217969</v>
      </c>
      <c r="L422" s="3"/>
      <c r="O422" s="3"/>
      <c r="P422" s="3"/>
      <c r="Q422" s="3"/>
    </row>
    <row r="423" spans="1:17">
      <c r="A423" s="2">
        <v>413</v>
      </c>
      <c r="B423" s="1" t="s">
        <v>113</v>
      </c>
      <c r="C423" s="9">
        <v>-1.7</v>
      </c>
      <c r="D423" s="1">
        <v>-1.53</v>
      </c>
      <c r="E423" s="1">
        <v>-1.8</v>
      </c>
      <c r="F423" s="1">
        <v>-2</v>
      </c>
      <c r="G423" s="3">
        <f>'rpa with PBE0'!G423</f>
        <v>-1.6972487666374279</v>
      </c>
      <c r="L423" s="3"/>
      <c r="O423" s="3"/>
      <c r="P423" s="3"/>
      <c r="Q423" s="3"/>
    </row>
    <row r="424" spans="1:17">
      <c r="A424" s="2">
        <v>414</v>
      </c>
      <c r="B424" s="1" t="s">
        <v>112</v>
      </c>
      <c r="C424" s="9">
        <v>-0.55000000000000004</v>
      </c>
      <c r="D424" s="1">
        <v>-0.52</v>
      </c>
      <c r="E424" s="1">
        <v>-0.59</v>
      </c>
      <c r="F424" s="1">
        <v>-0.63</v>
      </c>
      <c r="G424" s="3">
        <f>'rpa with PBE0'!G424</f>
        <v>-0.55378639099401628</v>
      </c>
      <c r="L424" s="3"/>
      <c r="O424" s="3"/>
      <c r="P424" s="3"/>
      <c r="Q424" s="3"/>
    </row>
    <row r="425" spans="1:17">
      <c r="A425" s="2">
        <v>415</v>
      </c>
      <c r="B425" s="1" t="s">
        <v>111</v>
      </c>
      <c r="C425" s="9">
        <v>-3.79</v>
      </c>
      <c r="D425" s="1">
        <v>-2.44</v>
      </c>
      <c r="E425" s="1">
        <v>-3.6</v>
      </c>
      <c r="F425" s="1">
        <v>-4.45</v>
      </c>
      <c r="G425" s="3">
        <f>'rpa with PBE0'!G425</f>
        <v>-3.767504216739332</v>
      </c>
      <c r="L425" s="3"/>
      <c r="O425" s="3"/>
      <c r="P425" s="3"/>
      <c r="Q425" s="3"/>
    </row>
    <row r="426" spans="1:17">
      <c r="A426" s="2">
        <v>416</v>
      </c>
      <c r="B426" s="1" t="s">
        <v>110</v>
      </c>
      <c r="C426" s="9">
        <v>-4.2699999999999996</v>
      </c>
      <c r="D426" s="1">
        <v>-3.12</v>
      </c>
      <c r="E426" s="1">
        <v>-4</v>
      </c>
      <c r="F426" s="1">
        <v>-4.6500000000000004</v>
      </c>
      <c r="G426" s="3">
        <f>'rpa with PBE0'!G426</f>
        <v>-4.2420762273756019</v>
      </c>
      <c r="L426" s="3"/>
      <c r="O426" s="3"/>
      <c r="P426" s="3"/>
      <c r="Q426" s="3"/>
    </row>
    <row r="427" spans="1:17">
      <c r="A427" s="2">
        <v>417</v>
      </c>
      <c r="B427" s="1" t="s">
        <v>109</v>
      </c>
      <c r="C427" s="9">
        <v>-4.3600000000000003</v>
      </c>
      <c r="D427" s="1">
        <v>-3.42</v>
      </c>
      <c r="E427" s="1">
        <v>-3.93</v>
      </c>
      <c r="F427" s="1">
        <v>-4.3</v>
      </c>
      <c r="G427" s="3">
        <f>'rpa with PBE0'!G427</f>
        <v>-4.3341940771291725</v>
      </c>
      <c r="L427" s="3"/>
      <c r="O427" s="3"/>
      <c r="P427" s="3"/>
      <c r="Q427" s="3"/>
    </row>
    <row r="428" spans="1:17">
      <c r="A428" s="2">
        <v>418</v>
      </c>
      <c r="B428" s="1" t="s">
        <v>108</v>
      </c>
      <c r="C428" s="9">
        <v>-4.2300000000000004</v>
      </c>
      <c r="D428" s="1">
        <v>-3.45</v>
      </c>
      <c r="E428" s="1">
        <v>-3.76</v>
      </c>
      <c r="F428" s="1">
        <v>-3.98</v>
      </c>
      <c r="G428" s="3">
        <f>'rpa with PBE0'!G428</f>
        <v>-4.2013841802176977</v>
      </c>
      <c r="L428" s="3"/>
      <c r="O428" s="3"/>
      <c r="P428" s="3"/>
      <c r="Q428" s="3"/>
    </row>
    <row r="429" spans="1:17">
      <c r="A429" s="2">
        <v>419</v>
      </c>
      <c r="B429" s="1" t="s">
        <v>107</v>
      </c>
      <c r="C429" s="9">
        <v>-3.97</v>
      </c>
      <c r="D429" s="1">
        <v>-3.33</v>
      </c>
      <c r="E429" s="1">
        <v>-3.53</v>
      </c>
      <c r="F429" s="1">
        <v>-3.67</v>
      </c>
      <c r="G429" s="3">
        <f>'rpa with PBE0'!G429</f>
        <v>-3.944651407354145</v>
      </c>
      <c r="L429" s="3"/>
      <c r="O429" s="3"/>
      <c r="P429" s="3"/>
      <c r="Q429" s="3"/>
    </row>
    <row r="430" spans="1:17">
      <c r="A430" s="2">
        <v>420</v>
      </c>
      <c r="B430" s="1" t="s">
        <v>106</v>
      </c>
      <c r="C430" s="9">
        <v>-2.97</v>
      </c>
      <c r="D430" s="1">
        <v>-2.62</v>
      </c>
      <c r="E430" s="1">
        <v>-2.89</v>
      </c>
      <c r="F430" s="1">
        <v>-3.09</v>
      </c>
      <c r="G430" s="3">
        <f>'rpa with PBE0'!G430</f>
        <v>-2.959962296171307</v>
      </c>
      <c r="L430" s="3"/>
      <c r="O430" s="3"/>
      <c r="P430" s="3"/>
      <c r="Q430" s="3"/>
    </row>
    <row r="431" spans="1:17">
      <c r="A431" s="2">
        <v>421</v>
      </c>
      <c r="B431" s="1" t="s">
        <v>105</v>
      </c>
      <c r="C431" s="9">
        <v>-1.65</v>
      </c>
      <c r="D431" s="1">
        <v>-1.52</v>
      </c>
      <c r="E431" s="1">
        <v>-1.64</v>
      </c>
      <c r="F431" s="1">
        <v>-1.73</v>
      </c>
      <c r="G431" s="3">
        <f>'rpa with PBE0'!G431</f>
        <v>-1.6414071490445075</v>
      </c>
      <c r="L431" s="3"/>
      <c r="O431" s="3"/>
      <c r="P431" s="3"/>
      <c r="Q431" s="3"/>
    </row>
    <row r="432" spans="1:17">
      <c r="A432" s="2">
        <v>422</v>
      </c>
      <c r="B432" s="1" t="s">
        <v>104</v>
      </c>
      <c r="C432" s="9">
        <v>-0.48</v>
      </c>
      <c r="D432" s="1">
        <v>-0.47</v>
      </c>
      <c r="E432" s="1">
        <v>-0.34</v>
      </c>
      <c r="F432" s="1">
        <v>-0.25</v>
      </c>
      <c r="G432" s="3">
        <f>'rpa with PBE0'!G432</f>
        <v>-0.48090261372157006</v>
      </c>
      <c r="L432" s="3"/>
      <c r="O432" s="3"/>
      <c r="P432" s="3"/>
      <c r="Q432" s="3"/>
    </row>
    <row r="433" spans="1:17">
      <c r="A433" s="2">
        <v>423</v>
      </c>
      <c r="B433" s="1" t="s">
        <v>103</v>
      </c>
      <c r="C433" s="9">
        <v>-2.8</v>
      </c>
      <c r="D433" s="1">
        <v>-1.63</v>
      </c>
      <c r="E433" s="1">
        <v>-2.42</v>
      </c>
      <c r="F433" s="1">
        <v>-3</v>
      </c>
      <c r="G433" s="3">
        <f>'rpa with PBE0'!G433</f>
        <v>-2.7451229022668149</v>
      </c>
      <c r="L433" s="3"/>
      <c r="O433" s="3"/>
      <c r="P433" s="3"/>
      <c r="Q433" s="3"/>
    </row>
    <row r="434" spans="1:17">
      <c r="A434" s="2">
        <v>424</v>
      </c>
      <c r="B434" s="1" t="s">
        <v>102</v>
      </c>
      <c r="C434" s="9">
        <v>-3.21</v>
      </c>
      <c r="D434" s="1">
        <v>-2.2799999999999998</v>
      </c>
      <c r="E434" s="1">
        <v>-2.85</v>
      </c>
      <c r="F434" s="1">
        <v>-3.26</v>
      </c>
      <c r="G434" s="3">
        <f>'rpa with PBE0'!G434</f>
        <v>-3.1611842625710227</v>
      </c>
      <c r="L434" s="3"/>
      <c r="O434" s="3"/>
      <c r="P434" s="3"/>
      <c r="Q434" s="3"/>
    </row>
    <row r="435" spans="1:17">
      <c r="A435" s="2">
        <v>425</v>
      </c>
      <c r="B435" s="1" t="s">
        <v>101</v>
      </c>
      <c r="C435" s="9">
        <v>-3.27</v>
      </c>
      <c r="D435" s="1">
        <v>-2.52</v>
      </c>
      <c r="E435" s="1">
        <v>-2.93</v>
      </c>
      <c r="F435" s="1">
        <v>-3.23</v>
      </c>
      <c r="G435" s="3">
        <f>'rpa with PBE0'!G435</f>
        <v>-3.2236573417083512</v>
      </c>
      <c r="L435" s="3"/>
      <c r="O435" s="3"/>
      <c r="P435" s="3"/>
      <c r="Q435" s="3"/>
    </row>
    <row r="436" spans="1:17">
      <c r="A436" s="2">
        <v>426</v>
      </c>
      <c r="B436" s="1" t="s">
        <v>100</v>
      </c>
      <c r="C436" s="9">
        <v>-3.13</v>
      </c>
      <c r="D436" s="1">
        <v>-2.5299999999999998</v>
      </c>
      <c r="E436" s="1">
        <v>-2.88</v>
      </c>
      <c r="F436" s="1">
        <v>-3.14</v>
      </c>
      <c r="G436" s="3">
        <f>'rpa with PBE0'!G436</f>
        <v>-3.094245548800858</v>
      </c>
      <c r="L436" s="3"/>
      <c r="O436" s="3"/>
      <c r="P436" s="3"/>
      <c r="Q436" s="3"/>
    </row>
    <row r="437" spans="1:17">
      <c r="A437" s="2">
        <v>427</v>
      </c>
      <c r="B437" s="1" t="s">
        <v>99</v>
      </c>
      <c r="C437" s="9">
        <v>-2.9</v>
      </c>
      <c r="D437" s="1">
        <v>-2.42</v>
      </c>
      <c r="E437" s="1">
        <v>-2.69</v>
      </c>
      <c r="F437" s="1">
        <v>-2.88</v>
      </c>
      <c r="G437" s="3">
        <f>'rpa with PBE0'!G437</f>
        <v>-2.8703734088920347</v>
      </c>
      <c r="L437" s="3"/>
      <c r="O437" s="3"/>
      <c r="P437" s="3"/>
      <c r="Q437" s="3"/>
    </row>
    <row r="438" spans="1:17">
      <c r="A438" s="2">
        <v>428</v>
      </c>
      <c r="B438" s="1" t="s">
        <v>98</v>
      </c>
      <c r="C438" s="9">
        <v>-2.1</v>
      </c>
      <c r="D438" s="1">
        <v>-1.82</v>
      </c>
      <c r="E438" s="1">
        <v>-2</v>
      </c>
      <c r="F438" s="1">
        <v>-2.12</v>
      </c>
      <c r="G438" s="3">
        <f>'rpa with PBE0'!G438</f>
        <v>-2.0888575116298633</v>
      </c>
      <c r="L438" s="3"/>
      <c r="O438" s="3"/>
      <c r="P438" s="3"/>
      <c r="Q438" s="3"/>
    </row>
    <row r="439" spans="1:17">
      <c r="A439" s="2">
        <v>429</v>
      </c>
      <c r="B439" s="1" t="s">
        <v>97</v>
      </c>
      <c r="C439" s="9">
        <v>-1.1599999999999999</v>
      </c>
      <c r="D439" s="1">
        <v>-1.07</v>
      </c>
      <c r="E439" s="1">
        <v>-1.1599999999999999</v>
      </c>
      <c r="F439" s="1">
        <v>-1.22</v>
      </c>
      <c r="G439" s="3">
        <f>'rpa with PBE0'!G439</f>
        <v>-1.154008351406232</v>
      </c>
      <c r="L439" s="3"/>
      <c r="O439" s="3"/>
      <c r="P439" s="3"/>
      <c r="Q439" s="3"/>
    </row>
    <row r="440" spans="1:17">
      <c r="A440" s="2">
        <v>430</v>
      </c>
      <c r="B440" s="1" t="s">
        <v>96</v>
      </c>
      <c r="C440" s="9">
        <v>-0.42</v>
      </c>
      <c r="D440" s="1">
        <v>-0.42</v>
      </c>
      <c r="E440" s="1">
        <v>-0.75</v>
      </c>
      <c r="F440" s="1">
        <v>-0.99</v>
      </c>
      <c r="G440" s="3">
        <f>'rpa with PBE0'!G440</f>
        <v>-0.41707762999586812</v>
      </c>
      <c r="L440" s="3"/>
      <c r="O440" s="3"/>
      <c r="P440" s="3"/>
      <c r="Q440" s="3"/>
    </row>
    <row r="441" spans="1:17">
      <c r="A441" s="2">
        <v>431</v>
      </c>
      <c r="B441" s="1" t="s">
        <v>95</v>
      </c>
      <c r="C441" s="9">
        <v>-3.45</v>
      </c>
      <c r="D441" s="1">
        <v>-1.54</v>
      </c>
      <c r="E441" s="1">
        <v>-2.79</v>
      </c>
      <c r="F441" s="1">
        <v>-3.71</v>
      </c>
      <c r="G441" s="3">
        <f>'rpa with PBE0'!G441</f>
        <v>-3.3380048020375179</v>
      </c>
      <c r="L441" s="3"/>
      <c r="O441" s="3"/>
      <c r="P441" s="3"/>
      <c r="Q441" s="3"/>
    </row>
    <row r="442" spans="1:17">
      <c r="A442" s="2">
        <v>432</v>
      </c>
      <c r="B442" s="1" t="s">
        <v>94</v>
      </c>
      <c r="C442" s="9">
        <v>-4.05</v>
      </c>
      <c r="D442" s="1">
        <v>-2.5</v>
      </c>
      <c r="E442" s="1">
        <v>-3.51</v>
      </c>
      <c r="F442" s="1">
        <v>-4.26</v>
      </c>
      <c r="G442" s="3">
        <f>'rpa with PBE0'!G442</f>
        <v>-3.9498967926349868</v>
      </c>
      <c r="L442" s="3"/>
      <c r="O442" s="3"/>
      <c r="P442" s="3"/>
      <c r="Q442" s="3"/>
    </row>
    <row r="443" spans="1:17">
      <c r="A443" s="2">
        <v>433</v>
      </c>
      <c r="B443" s="1" t="s">
        <v>93</v>
      </c>
      <c r="C443" s="9">
        <v>-4.1900000000000004</v>
      </c>
      <c r="D443" s="1">
        <v>-2.92</v>
      </c>
      <c r="E443" s="1">
        <v>-3.7</v>
      </c>
      <c r="F443" s="1">
        <v>-4.2699999999999996</v>
      </c>
      <c r="G443" s="3">
        <f>'rpa with PBE0'!G443</f>
        <v>-4.1058139441342689</v>
      </c>
      <c r="L443" s="3"/>
      <c r="O443" s="3"/>
      <c r="P443" s="3"/>
      <c r="Q443" s="3"/>
    </row>
    <row r="444" spans="1:17">
      <c r="A444" s="2">
        <v>434</v>
      </c>
      <c r="B444" s="1" t="s">
        <v>92</v>
      </c>
      <c r="C444" s="9">
        <v>-4.07</v>
      </c>
      <c r="D444" s="1">
        <v>-2.96</v>
      </c>
      <c r="E444" s="1">
        <v>-3.67</v>
      </c>
      <c r="F444" s="1">
        <v>-4.18</v>
      </c>
      <c r="G444" s="3">
        <f>'rpa with PBE0'!G444</f>
        <v>-3.9982021919745656</v>
      </c>
      <c r="L444" s="3"/>
      <c r="O444" s="3"/>
      <c r="P444" s="3"/>
      <c r="Q444" s="3"/>
    </row>
    <row r="445" spans="1:17">
      <c r="A445" s="2">
        <v>435</v>
      </c>
      <c r="B445" s="1" t="s">
        <v>91</v>
      </c>
      <c r="C445" s="9">
        <v>-3.8</v>
      </c>
      <c r="D445" s="1">
        <v>-2.99</v>
      </c>
      <c r="E445" s="1">
        <v>-3.48</v>
      </c>
      <c r="F445" s="1">
        <v>-3.84</v>
      </c>
      <c r="G445" s="3">
        <f>'rpa with PBE0'!G445</f>
        <v>-3.7493210620286765</v>
      </c>
      <c r="L445" s="3"/>
      <c r="O445" s="3"/>
      <c r="P445" s="3"/>
      <c r="Q445" s="3"/>
    </row>
    <row r="446" spans="1:17">
      <c r="A446" s="2">
        <v>436</v>
      </c>
      <c r="B446" s="1" t="s">
        <v>90</v>
      </c>
      <c r="C446" s="9">
        <v>-2.8</v>
      </c>
      <c r="D446" s="1">
        <v>-2.34</v>
      </c>
      <c r="E446" s="1">
        <v>-2.79</v>
      </c>
      <c r="F446" s="1">
        <v>-3.11</v>
      </c>
      <c r="G446" s="3">
        <f>'rpa with PBE0'!G446</f>
        <v>-2.7744074927553517</v>
      </c>
      <c r="L446" s="3"/>
      <c r="O446" s="3"/>
      <c r="P446" s="3"/>
      <c r="Q446" s="3"/>
    </row>
    <row r="447" spans="1:17">
      <c r="A447" s="2">
        <v>437</v>
      </c>
      <c r="B447" s="1" t="s">
        <v>89</v>
      </c>
      <c r="C447" s="9">
        <v>-1.53</v>
      </c>
      <c r="D447" s="1">
        <v>-1.42</v>
      </c>
      <c r="E447" s="1">
        <v>-1.45</v>
      </c>
      <c r="F447" s="1">
        <v>-1.48</v>
      </c>
      <c r="G447" s="3">
        <f>'rpa with PBE0'!G447</f>
        <v>-1.5239088441134128</v>
      </c>
      <c r="L447" s="3"/>
      <c r="O447" s="3"/>
      <c r="P447" s="3"/>
      <c r="Q447" s="3"/>
    </row>
    <row r="448" spans="1:17">
      <c r="A448" s="2">
        <v>438</v>
      </c>
      <c r="B448" s="1" t="s">
        <v>88</v>
      </c>
      <c r="C448" s="9">
        <v>-0.52</v>
      </c>
      <c r="D448" s="1">
        <v>-0.52</v>
      </c>
      <c r="E448" s="1">
        <v>-0.52</v>
      </c>
      <c r="F448" s="1">
        <v>-0.52</v>
      </c>
      <c r="G448" s="3">
        <f>'rpa with PBE0'!G448</f>
        <v>-0.51812334213849054</v>
      </c>
      <c r="L448" s="3"/>
      <c r="O448" s="3"/>
      <c r="P448" s="3"/>
      <c r="Q448" s="3"/>
    </row>
    <row r="449" spans="1:17">
      <c r="A449" s="2">
        <v>439</v>
      </c>
      <c r="B449" s="1" t="s">
        <v>87</v>
      </c>
      <c r="C449" s="9">
        <v>-2.5099999999999998</v>
      </c>
      <c r="D449" s="1">
        <v>-0.67</v>
      </c>
      <c r="E449" s="1">
        <v>-1.86</v>
      </c>
      <c r="F449" s="1">
        <v>-2.73</v>
      </c>
      <c r="G449" s="3">
        <f>'rpa with PBE0'!G449</f>
        <v>-2.3809107867075205</v>
      </c>
      <c r="L449" s="3"/>
      <c r="O449" s="3"/>
      <c r="P449" s="3"/>
      <c r="Q449" s="3"/>
    </row>
    <row r="450" spans="1:17">
      <c r="A450" s="2">
        <v>440</v>
      </c>
      <c r="B450" s="1" t="s">
        <v>86</v>
      </c>
      <c r="C450" s="9">
        <v>-3.09</v>
      </c>
      <c r="D450" s="1">
        <v>-1.65</v>
      </c>
      <c r="E450" s="1">
        <v>-2.48</v>
      </c>
      <c r="F450" s="1">
        <v>-3.09</v>
      </c>
      <c r="G450" s="3">
        <f>'rpa with PBE0'!G450</f>
        <v>-2.9766058923059298</v>
      </c>
      <c r="L450" s="3"/>
      <c r="O450" s="3"/>
      <c r="P450" s="3"/>
      <c r="Q450" s="3"/>
    </row>
    <row r="451" spans="1:17">
      <c r="A451" s="2">
        <v>441</v>
      </c>
      <c r="B451" s="1" t="s">
        <v>85</v>
      </c>
      <c r="C451" s="9">
        <v>-3.23</v>
      </c>
      <c r="D451" s="1">
        <v>-2.0699999999999998</v>
      </c>
      <c r="E451" s="1">
        <v>-2.68</v>
      </c>
      <c r="F451" s="1">
        <v>-3.14</v>
      </c>
      <c r="G451" s="3">
        <f>'rpa with PBE0'!G451</f>
        <v>-3.1387591583576886</v>
      </c>
      <c r="L451" s="3"/>
      <c r="O451" s="3"/>
      <c r="P451" s="3"/>
      <c r="Q451" s="3"/>
    </row>
    <row r="452" spans="1:17">
      <c r="A452" s="2">
        <v>442</v>
      </c>
      <c r="B452" s="1" t="s">
        <v>84</v>
      </c>
      <c r="C452" s="9">
        <v>-3.12</v>
      </c>
      <c r="D452" s="1">
        <v>-2.2200000000000002</v>
      </c>
      <c r="E452" s="1">
        <v>-2.68</v>
      </c>
      <c r="F452" s="1">
        <v>-3.01</v>
      </c>
      <c r="G452" s="3">
        <f>'rpa with PBE0'!G452</f>
        <v>-3.0438663628966052</v>
      </c>
      <c r="L452" s="3"/>
      <c r="O452" s="3"/>
      <c r="P452" s="3"/>
      <c r="Q452" s="3"/>
    </row>
    <row r="453" spans="1:17">
      <c r="A453" s="2">
        <v>443</v>
      </c>
      <c r="B453" s="1" t="s">
        <v>83</v>
      </c>
      <c r="C453" s="9">
        <v>-2.86</v>
      </c>
      <c r="D453" s="1">
        <v>-2.15</v>
      </c>
      <c r="E453" s="1">
        <v>-2.5</v>
      </c>
      <c r="F453" s="1">
        <v>-2.76</v>
      </c>
      <c r="G453" s="3">
        <f>'rpa with PBE0'!G453</f>
        <v>-2.8028496833849919</v>
      </c>
      <c r="L453" s="3"/>
      <c r="O453" s="3"/>
      <c r="P453" s="3"/>
      <c r="Q453" s="3"/>
    </row>
    <row r="454" spans="1:17">
      <c r="A454" s="2">
        <v>444</v>
      </c>
      <c r="B454" s="1" t="s">
        <v>82</v>
      </c>
      <c r="C454" s="9">
        <v>-1.95</v>
      </c>
      <c r="D454" s="1">
        <v>-1.61</v>
      </c>
      <c r="E454" s="1">
        <v>-1.75</v>
      </c>
      <c r="F454" s="1">
        <v>-1.85</v>
      </c>
      <c r="G454" s="3">
        <f>'rpa with PBE0'!G454</f>
        <v>-1.9224297524066436</v>
      </c>
      <c r="L454" s="3"/>
      <c r="O454" s="3"/>
      <c r="P454" s="3"/>
      <c r="Q454" s="3"/>
    </row>
    <row r="455" spans="1:17">
      <c r="A455" s="2">
        <v>445</v>
      </c>
      <c r="B455" s="1" t="s">
        <v>81</v>
      </c>
      <c r="C455" s="9">
        <v>-0.94</v>
      </c>
      <c r="D455" s="1">
        <v>-0.84</v>
      </c>
      <c r="E455" s="1">
        <v>-0.87</v>
      </c>
      <c r="F455" s="1">
        <v>-0.89</v>
      </c>
      <c r="G455" s="3">
        <f>'rpa with PBE0'!G455</f>
        <v>-0.93270990388774444</v>
      </c>
      <c r="L455" s="3"/>
      <c r="O455" s="3"/>
      <c r="P455" s="3"/>
      <c r="Q455" s="3"/>
    </row>
    <row r="456" spans="1:17">
      <c r="A456" s="2">
        <v>446</v>
      </c>
      <c r="B456" s="1" t="s">
        <v>80</v>
      </c>
      <c r="C456" s="9">
        <v>-0.26</v>
      </c>
      <c r="D456" s="1">
        <v>-0.25</v>
      </c>
      <c r="E456" s="1">
        <v>-0.56999999999999995</v>
      </c>
      <c r="F456" s="1">
        <v>-0.81</v>
      </c>
      <c r="G456" s="3">
        <f>'rpa with PBE0'!G456</f>
        <v>-0.26026180890635608</v>
      </c>
      <c r="L456" s="3"/>
      <c r="O456" s="3"/>
      <c r="P456" s="3"/>
      <c r="Q456" s="3"/>
    </row>
    <row r="457" spans="1:17">
      <c r="A457" s="2">
        <v>447</v>
      </c>
      <c r="B457" s="1" t="s">
        <v>79</v>
      </c>
      <c r="C457" s="9">
        <v>-3.75</v>
      </c>
      <c r="D457" s="1">
        <v>-1.35</v>
      </c>
      <c r="E457" s="1">
        <v>-2.74</v>
      </c>
      <c r="F457" s="1">
        <v>-3.75</v>
      </c>
      <c r="G457" s="3">
        <f>'rpa with PBE0'!G457</f>
        <v>-3.5946810158687672</v>
      </c>
      <c r="L457" s="3"/>
      <c r="O457" s="3"/>
      <c r="P457" s="3"/>
      <c r="Q457" s="3"/>
    </row>
    <row r="458" spans="1:17">
      <c r="A458" s="2">
        <v>448</v>
      </c>
      <c r="B458" s="1" t="s">
        <v>78</v>
      </c>
      <c r="C458" s="9">
        <v>-4.96</v>
      </c>
      <c r="D458" s="1">
        <v>-3.12</v>
      </c>
      <c r="E458" s="1">
        <v>-4.1100000000000003</v>
      </c>
      <c r="F458" s="1">
        <v>-4.83</v>
      </c>
      <c r="G458" s="3">
        <f>'rpa with PBE0'!G458</f>
        <v>-4.8280703830446523</v>
      </c>
      <c r="L458" s="3"/>
      <c r="O458" s="3"/>
      <c r="P458" s="3"/>
      <c r="Q458" s="3"/>
    </row>
    <row r="459" spans="1:17">
      <c r="A459" s="2">
        <v>449</v>
      </c>
      <c r="B459" s="1" t="s">
        <v>77</v>
      </c>
      <c r="C459" s="9">
        <v>-5.28</v>
      </c>
      <c r="D459" s="1">
        <v>-3.86</v>
      </c>
      <c r="E459" s="1">
        <v>-4.93</v>
      </c>
      <c r="F459" s="1">
        <v>-5.71</v>
      </c>
      <c r="G459" s="3">
        <f>'rpa with PBE0'!G459</f>
        <v>-5.1760862018364611</v>
      </c>
      <c r="L459" s="3"/>
      <c r="O459" s="3"/>
      <c r="P459" s="3"/>
      <c r="Q459" s="3"/>
    </row>
    <row r="460" spans="1:17">
      <c r="A460" s="2">
        <v>450</v>
      </c>
      <c r="B460" s="1" t="s">
        <v>76</v>
      </c>
      <c r="C460" s="9">
        <v>-5.14</v>
      </c>
      <c r="D460" s="1">
        <v>-4</v>
      </c>
      <c r="E460" s="1">
        <v>-4.84</v>
      </c>
      <c r="F460" s="1">
        <v>-5.45</v>
      </c>
      <c r="G460" s="3">
        <f>'rpa with PBE0'!G460</f>
        <v>-5.0589008838585592</v>
      </c>
      <c r="L460" s="3"/>
      <c r="O460" s="3"/>
      <c r="P460" s="3"/>
      <c r="Q460" s="3"/>
    </row>
    <row r="461" spans="1:17">
      <c r="A461" s="2">
        <v>451</v>
      </c>
      <c r="B461" s="1" t="s">
        <v>75</v>
      </c>
      <c r="C461" s="9">
        <v>-4.78</v>
      </c>
      <c r="D461" s="1">
        <v>-3.86</v>
      </c>
      <c r="E461" s="1">
        <v>-4.5599999999999996</v>
      </c>
      <c r="F461" s="1">
        <v>-5.07</v>
      </c>
      <c r="G461" s="3">
        <f>'rpa with PBE0'!G461</f>
        <v>-4.7147165389222607</v>
      </c>
      <c r="L461" s="3"/>
      <c r="O461" s="3"/>
      <c r="P461" s="3"/>
      <c r="Q461" s="3"/>
    </row>
    <row r="462" spans="1:17">
      <c r="A462" s="2">
        <v>452</v>
      </c>
      <c r="B462" s="1" t="s">
        <v>74</v>
      </c>
      <c r="C462" s="9">
        <v>-3.41</v>
      </c>
      <c r="D462" s="1">
        <v>-2.99</v>
      </c>
      <c r="E462" s="1">
        <v>-3.47</v>
      </c>
      <c r="F462" s="1">
        <v>-3.82</v>
      </c>
      <c r="G462" s="3">
        <f>'rpa with PBE0'!G462</f>
        <v>-3.3838945216388283</v>
      </c>
      <c r="L462" s="3"/>
      <c r="O462" s="3"/>
      <c r="P462" s="3"/>
      <c r="Q462" s="3"/>
    </row>
    <row r="463" spans="1:17">
      <c r="A463" s="2">
        <v>453</v>
      </c>
      <c r="B463" s="1" t="s">
        <v>73</v>
      </c>
      <c r="C463" s="9">
        <v>-1.8</v>
      </c>
      <c r="D463" s="1">
        <v>-1.67</v>
      </c>
      <c r="E463" s="1">
        <v>-1.77</v>
      </c>
      <c r="F463" s="1">
        <v>-1.84</v>
      </c>
      <c r="G463" s="3">
        <f>'rpa with PBE0'!G463</f>
        <v>-1.7994252788482106</v>
      </c>
      <c r="L463" s="3"/>
      <c r="O463" s="3"/>
      <c r="P463" s="3"/>
      <c r="Q463" s="3"/>
    </row>
    <row r="464" spans="1:17">
      <c r="A464" s="2">
        <v>454</v>
      </c>
      <c r="B464" s="1" t="s">
        <v>72</v>
      </c>
      <c r="C464" s="9">
        <v>-0.62</v>
      </c>
      <c r="D464" s="1">
        <v>-0.61</v>
      </c>
      <c r="E464" s="1">
        <v>-0.54</v>
      </c>
      <c r="F464" s="1">
        <v>-0.49</v>
      </c>
      <c r="G464" s="3">
        <f>'rpa with PBE0'!G464</f>
        <v>-0.61943052097971263</v>
      </c>
      <c r="L464" s="3"/>
      <c r="O464" s="3"/>
      <c r="P464" s="3"/>
      <c r="Q464" s="3"/>
    </row>
    <row r="465" spans="1:17">
      <c r="A465" s="2">
        <v>455</v>
      </c>
      <c r="B465" s="1" t="s">
        <v>71</v>
      </c>
      <c r="C465" s="9">
        <v>-2.8</v>
      </c>
      <c r="D465" s="1">
        <v>-1.95</v>
      </c>
      <c r="E465" s="1">
        <v>-2.4300000000000002</v>
      </c>
      <c r="F465" s="1">
        <v>-2.78</v>
      </c>
      <c r="G465" s="3">
        <f>'rpa with PBE0'!G465</f>
        <v>-2.8841623138751111</v>
      </c>
      <c r="L465" s="3"/>
      <c r="O465" s="3"/>
      <c r="P465" s="3"/>
      <c r="Q465" s="3"/>
    </row>
    <row r="466" spans="1:17">
      <c r="A466" s="2">
        <v>456</v>
      </c>
      <c r="B466" s="1" t="s">
        <v>70</v>
      </c>
      <c r="C466" s="9">
        <v>-3.82</v>
      </c>
      <c r="D466" s="1">
        <v>-3.17</v>
      </c>
      <c r="E466" s="1">
        <v>-3.33</v>
      </c>
      <c r="F466" s="1">
        <v>-3.44</v>
      </c>
      <c r="G466" s="3">
        <f>'rpa with PBE0'!G466</f>
        <v>-3.869330573647761</v>
      </c>
      <c r="L466" s="3"/>
      <c r="O466" s="3"/>
      <c r="P466" s="3"/>
      <c r="Q466" s="3"/>
    </row>
    <row r="467" spans="1:17">
      <c r="A467" s="2">
        <v>457</v>
      </c>
      <c r="B467" s="1" t="s">
        <v>69</v>
      </c>
      <c r="C467" s="9">
        <v>-4.1500000000000004</v>
      </c>
      <c r="D467" s="1">
        <v>-3.7</v>
      </c>
      <c r="E467" s="1">
        <v>-4.0199999999999996</v>
      </c>
      <c r="F467" s="1">
        <v>-4.25</v>
      </c>
      <c r="G467" s="3">
        <f>'rpa with PBE0'!G467</f>
        <v>-4.1664560706554461</v>
      </c>
      <c r="L467" s="3"/>
      <c r="O467" s="3"/>
      <c r="P467" s="3"/>
      <c r="Q467" s="3"/>
    </row>
    <row r="468" spans="1:17">
      <c r="A468" s="2">
        <v>458</v>
      </c>
      <c r="B468" s="1" t="s">
        <v>68</v>
      </c>
      <c r="C468" s="9">
        <v>-3.89</v>
      </c>
      <c r="D468" s="1">
        <v>-3.58</v>
      </c>
      <c r="E468" s="1">
        <v>-3.82</v>
      </c>
      <c r="F468" s="1">
        <v>-4</v>
      </c>
      <c r="G468" s="3">
        <f>'rpa with PBE0'!G468</f>
        <v>-3.8897704404877391</v>
      </c>
      <c r="L468" s="3"/>
      <c r="O468" s="3"/>
      <c r="P468" s="3"/>
      <c r="Q468" s="3"/>
    </row>
    <row r="469" spans="1:17">
      <c r="A469" s="2">
        <v>459</v>
      </c>
      <c r="B469" s="1" t="s">
        <v>67</v>
      </c>
      <c r="C469" s="9">
        <v>-3.45</v>
      </c>
      <c r="D469" s="1">
        <v>-3.23</v>
      </c>
      <c r="E469" s="1">
        <v>-3.71</v>
      </c>
      <c r="F469" s="1">
        <v>-4.07</v>
      </c>
      <c r="G469" s="3">
        <f>'rpa with PBE0'!G469</f>
        <v>-3.4419874128967924</v>
      </c>
      <c r="L469" s="3"/>
      <c r="O469" s="3"/>
      <c r="P469" s="3"/>
      <c r="Q469" s="3"/>
    </row>
    <row r="470" spans="1:17">
      <c r="A470" s="2">
        <v>460</v>
      </c>
      <c r="B470" s="1" t="s">
        <v>66</v>
      </c>
      <c r="C470" s="9">
        <v>-2.1800000000000002</v>
      </c>
      <c r="D470" s="1">
        <v>-2.12</v>
      </c>
      <c r="E470" s="1">
        <v>-2.09</v>
      </c>
      <c r="F470" s="1">
        <v>-2.0699999999999998</v>
      </c>
      <c r="G470" s="3">
        <f>'rpa with PBE0'!G470</f>
        <v>-2.173357099918495</v>
      </c>
      <c r="L470" s="3"/>
      <c r="O470" s="3"/>
      <c r="P470" s="3"/>
      <c r="Q470" s="3"/>
    </row>
    <row r="471" spans="1:17">
      <c r="A471" s="2">
        <v>461</v>
      </c>
      <c r="B471" s="1" t="s">
        <v>65</v>
      </c>
      <c r="C471" s="9">
        <v>-1.01</v>
      </c>
      <c r="D471" s="1">
        <v>-1.02</v>
      </c>
      <c r="E471" s="1">
        <v>-1.01</v>
      </c>
      <c r="F471" s="1">
        <v>-1</v>
      </c>
      <c r="G471" s="3">
        <f>'rpa with PBE0'!G471</f>
        <v>-1.0051319071793694</v>
      </c>
      <c r="L471" s="3"/>
      <c r="O471" s="3"/>
      <c r="P471" s="3"/>
      <c r="Q471" s="3"/>
    </row>
    <row r="472" spans="1:17">
      <c r="A472" s="2">
        <v>462</v>
      </c>
      <c r="B472" s="1" t="s">
        <v>64</v>
      </c>
      <c r="C472" s="9">
        <v>-0.28000000000000003</v>
      </c>
      <c r="D472" s="1">
        <v>-0.25</v>
      </c>
      <c r="E472" s="1">
        <v>-0.3</v>
      </c>
      <c r="F472" s="1">
        <v>-0.34</v>
      </c>
      <c r="G472" s="3">
        <f>'rpa with PBE0'!G472</f>
        <v>-0.27404254530923783</v>
      </c>
      <c r="L472" s="3"/>
      <c r="O472" s="3"/>
      <c r="P472" s="3"/>
      <c r="Q472" s="3"/>
    </row>
    <row r="473" spans="1:17">
      <c r="A473" s="2">
        <v>463</v>
      </c>
      <c r="B473" s="1" t="s">
        <v>63</v>
      </c>
      <c r="C473" s="9">
        <v>-2.52</v>
      </c>
      <c r="D473" s="1">
        <v>-2.1800000000000002</v>
      </c>
      <c r="E473" s="1">
        <v>-2.56</v>
      </c>
      <c r="F473" s="1">
        <v>-2.83</v>
      </c>
      <c r="G473" s="3">
        <f>'rpa with PBE0'!G473</f>
        <v>-2.6036641171629271</v>
      </c>
      <c r="L473" s="3"/>
      <c r="O473" s="3"/>
      <c r="P473" s="3"/>
      <c r="Q473" s="3"/>
    </row>
    <row r="474" spans="1:17">
      <c r="A474" s="2">
        <v>464</v>
      </c>
      <c r="B474" s="1" t="s">
        <v>62</v>
      </c>
      <c r="C474" s="9">
        <v>-2.8</v>
      </c>
      <c r="D474" s="1">
        <v>-2.5299999999999998</v>
      </c>
      <c r="E474" s="1">
        <v>-2.8</v>
      </c>
      <c r="F474" s="1">
        <v>-3</v>
      </c>
      <c r="G474" s="3">
        <f>'rpa with PBE0'!G474</f>
        <v>-2.8649401714786658</v>
      </c>
      <c r="L474" s="3"/>
      <c r="O474" s="3"/>
      <c r="P474" s="3"/>
      <c r="Q474" s="3"/>
    </row>
    <row r="475" spans="1:17">
      <c r="A475" s="2">
        <v>465</v>
      </c>
      <c r="B475" s="1" t="s">
        <v>61</v>
      </c>
      <c r="C475" s="9">
        <v>-2.85</v>
      </c>
      <c r="D475" s="1">
        <v>-2.64</v>
      </c>
      <c r="E475" s="1">
        <v>-2.84</v>
      </c>
      <c r="F475" s="1">
        <v>-2.98</v>
      </c>
      <c r="G475" s="3">
        <f>'rpa with PBE0'!G475</f>
        <v>-2.8987164397677967</v>
      </c>
      <c r="L475" s="3"/>
      <c r="O475" s="3"/>
      <c r="P475" s="3"/>
      <c r="Q475" s="3"/>
    </row>
    <row r="476" spans="1:17">
      <c r="A476" s="2">
        <v>466</v>
      </c>
      <c r="B476" s="1" t="s">
        <v>60</v>
      </c>
      <c r="C476" s="9">
        <v>-2.76</v>
      </c>
      <c r="D476" s="1">
        <v>-2.6</v>
      </c>
      <c r="E476" s="1">
        <v>-2.75</v>
      </c>
      <c r="F476" s="1">
        <v>-2.87</v>
      </c>
      <c r="G476" s="3">
        <f>'rpa with PBE0'!G476</f>
        <v>-2.7992667666611362</v>
      </c>
      <c r="L476" s="3"/>
      <c r="O476" s="3"/>
      <c r="P476" s="3"/>
      <c r="Q476" s="3"/>
    </row>
    <row r="477" spans="1:17">
      <c r="A477" s="2">
        <v>467</v>
      </c>
      <c r="B477" s="1" t="s">
        <v>59</v>
      </c>
      <c r="C477" s="9">
        <v>-2.6</v>
      </c>
      <c r="D477" s="1">
        <v>-2.48</v>
      </c>
      <c r="E477" s="1">
        <v>-2.6</v>
      </c>
      <c r="F477" s="1">
        <v>-2.68</v>
      </c>
      <c r="G477" s="3">
        <f>'rpa with PBE0'!G477</f>
        <v>-2.6278814114356974</v>
      </c>
      <c r="L477" s="3"/>
      <c r="O477" s="3"/>
      <c r="P477" s="3"/>
      <c r="Q477" s="3"/>
    </row>
    <row r="478" spans="1:17">
      <c r="A478" s="2">
        <v>468</v>
      </c>
      <c r="B478" s="1" t="s">
        <v>58</v>
      </c>
      <c r="C478" s="9">
        <v>-1.98</v>
      </c>
      <c r="D478" s="1">
        <v>-1.93</v>
      </c>
      <c r="E478" s="1">
        <v>-2</v>
      </c>
      <c r="F478" s="1">
        <v>-2.04</v>
      </c>
      <c r="G478" s="3">
        <f>'rpa with PBE0'!G478</f>
        <v>-1.9993102075106444</v>
      </c>
      <c r="L478" s="3"/>
      <c r="O478" s="3"/>
      <c r="P478" s="3"/>
      <c r="Q478" s="3"/>
    </row>
    <row r="479" spans="1:17">
      <c r="A479" s="2">
        <v>469</v>
      </c>
      <c r="B479" s="1" t="s">
        <v>57</v>
      </c>
      <c r="C479" s="9">
        <v>-1.17</v>
      </c>
      <c r="D479" s="1">
        <v>-1.2</v>
      </c>
      <c r="E479" s="1">
        <v>-1.19</v>
      </c>
      <c r="F479" s="1">
        <v>-1.18</v>
      </c>
      <c r="G479" s="3">
        <f>'rpa with PBE0'!G479</f>
        <v>-1.178145809840379</v>
      </c>
      <c r="L479" s="3"/>
      <c r="O479" s="3"/>
      <c r="P479" s="3"/>
      <c r="Q479" s="3"/>
    </row>
    <row r="480" spans="1:17">
      <c r="A480" s="2">
        <v>470</v>
      </c>
      <c r="B480" s="1" t="s">
        <v>56</v>
      </c>
      <c r="C480" s="9">
        <v>-0.46</v>
      </c>
      <c r="D480" s="1">
        <v>-0.5</v>
      </c>
      <c r="E480" s="1">
        <v>-0.48</v>
      </c>
      <c r="F480" s="1">
        <v>-0.46</v>
      </c>
      <c r="G480" s="3">
        <f>'rpa with PBE0'!G480</f>
        <v>-0.46129656124649965</v>
      </c>
      <c r="L480" s="3"/>
      <c r="O480" s="3"/>
      <c r="P480" s="3"/>
      <c r="Q480" s="3"/>
    </row>
    <row r="481" spans="1:17">
      <c r="A481" s="2">
        <v>471</v>
      </c>
      <c r="B481" s="1" t="s">
        <v>55</v>
      </c>
      <c r="C481" s="9">
        <v>-4.28</v>
      </c>
      <c r="D481" s="1">
        <v>-3.29</v>
      </c>
      <c r="E481" s="1">
        <v>-3.94</v>
      </c>
      <c r="F481" s="1">
        <v>-4.42</v>
      </c>
      <c r="G481" s="3">
        <f>'rpa with PBE0'!G481</f>
        <v>-4.3060926028233091</v>
      </c>
      <c r="L481" s="3"/>
      <c r="O481" s="3"/>
      <c r="P481" s="3"/>
      <c r="Q481" s="3"/>
    </row>
    <row r="482" spans="1:17">
      <c r="A482" s="2">
        <v>472</v>
      </c>
      <c r="B482" s="1" t="s">
        <v>54</v>
      </c>
      <c r="C482" s="9">
        <v>-4.78</v>
      </c>
      <c r="D482" s="1">
        <v>-3.92</v>
      </c>
      <c r="E482" s="1">
        <v>-4.47</v>
      </c>
      <c r="F482" s="1">
        <v>-4.88</v>
      </c>
      <c r="G482" s="3">
        <f>'rpa with PBE0'!G482</f>
        <v>-4.7866031555995709</v>
      </c>
      <c r="L482" s="3"/>
      <c r="O482" s="3"/>
      <c r="P482" s="3"/>
      <c r="Q482" s="3"/>
    </row>
    <row r="483" spans="1:17">
      <c r="A483" s="2">
        <v>473</v>
      </c>
      <c r="B483" s="1" t="s">
        <v>53</v>
      </c>
      <c r="C483" s="9">
        <v>-4.8600000000000003</v>
      </c>
      <c r="D483" s="1">
        <v>-4.13</v>
      </c>
      <c r="E483" s="1">
        <v>-4.74</v>
      </c>
      <c r="F483" s="1">
        <v>-5.18</v>
      </c>
      <c r="G483" s="3">
        <f>'rpa with PBE0'!G483</f>
        <v>-4.8541547361380548</v>
      </c>
      <c r="L483" s="3"/>
      <c r="O483" s="3"/>
      <c r="P483" s="3"/>
      <c r="Q483" s="3"/>
    </row>
    <row r="484" spans="1:17">
      <c r="A484" s="2">
        <v>474</v>
      </c>
      <c r="B484" s="1" t="s">
        <v>52</v>
      </c>
      <c r="C484" s="9">
        <v>-4.6900000000000004</v>
      </c>
      <c r="D484" s="1">
        <v>-4.07</v>
      </c>
      <c r="E484" s="1">
        <v>-4.62</v>
      </c>
      <c r="F484" s="1">
        <v>-5.0199999999999996</v>
      </c>
      <c r="G484" s="3">
        <f>'rpa with PBE0'!G484</f>
        <v>-4.6787397090324134</v>
      </c>
      <c r="L484" s="3"/>
      <c r="O484" s="3"/>
      <c r="P484" s="3"/>
      <c r="Q484" s="3"/>
    </row>
    <row r="485" spans="1:17">
      <c r="A485" s="2">
        <v>475</v>
      </c>
      <c r="B485" s="1" t="s">
        <v>51</v>
      </c>
      <c r="C485" s="9">
        <v>-4.3899999999999997</v>
      </c>
      <c r="D485" s="1">
        <v>-3.86</v>
      </c>
      <c r="E485" s="1">
        <v>-4.33</v>
      </c>
      <c r="F485" s="1">
        <v>-4.67</v>
      </c>
      <c r="G485" s="3">
        <f>'rpa with PBE0'!G485</f>
        <v>-4.3711262204712806</v>
      </c>
      <c r="L485" s="3"/>
      <c r="O485" s="3"/>
      <c r="P485" s="3"/>
      <c r="Q485" s="3"/>
    </row>
    <row r="486" spans="1:17">
      <c r="A486" s="2">
        <v>476</v>
      </c>
      <c r="B486" s="1" t="s">
        <v>50</v>
      </c>
      <c r="C486" s="9">
        <v>-3.26</v>
      </c>
      <c r="D486" s="1">
        <v>-2.92</v>
      </c>
      <c r="E486" s="1">
        <v>-3.23</v>
      </c>
      <c r="F486" s="1">
        <v>-3.45</v>
      </c>
      <c r="G486" s="3">
        <f>'rpa with PBE0'!G486</f>
        <v>-3.2343559410339537</v>
      </c>
      <c r="L486" s="3"/>
      <c r="O486" s="3"/>
      <c r="P486" s="3"/>
      <c r="Q486" s="3"/>
    </row>
    <row r="487" spans="1:17">
      <c r="A487" s="2">
        <v>477</v>
      </c>
      <c r="B487" s="1" t="s">
        <v>49</v>
      </c>
      <c r="C487" s="9">
        <v>-1.77</v>
      </c>
      <c r="D487" s="1">
        <v>-1.63</v>
      </c>
      <c r="E487" s="1">
        <v>-1.73</v>
      </c>
      <c r="F487" s="1">
        <v>-1.81</v>
      </c>
      <c r="G487" s="3">
        <f>'rpa with PBE0'!G487</f>
        <v>-1.7600803610665878</v>
      </c>
      <c r="L487" s="3"/>
      <c r="O487" s="3"/>
      <c r="P487" s="3"/>
      <c r="Q487" s="3"/>
    </row>
    <row r="488" spans="1:17">
      <c r="A488" s="2">
        <v>478</v>
      </c>
      <c r="B488" s="1" t="s">
        <v>48</v>
      </c>
      <c r="C488" s="9">
        <v>-0.56000000000000005</v>
      </c>
      <c r="D488" s="1">
        <v>-0.54</v>
      </c>
      <c r="E488" s="1">
        <v>-0.54</v>
      </c>
      <c r="F488" s="1">
        <v>-0.54</v>
      </c>
      <c r="G488" s="3">
        <f>'rpa with PBE0'!G488</f>
        <v>-0.55585167832237625</v>
      </c>
      <c r="L488" s="3"/>
      <c r="O488" s="3"/>
      <c r="P488" s="3"/>
      <c r="Q488" s="3"/>
    </row>
    <row r="489" spans="1:17">
      <c r="A489" s="2">
        <v>479</v>
      </c>
      <c r="B489" s="1" t="s">
        <v>47</v>
      </c>
      <c r="C489" s="9">
        <v>-2.7</v>
      </c>
      <c r="D489" s="1">
        <v>-1.23</v>
      </c>
      <c r="E489" s="1">
        <v>-1.88</v>
      </c>
      <c r="F489" s="1">
        <v>-2.36</v>
      </c>
      <c r="G489" s="3">
        <f>'rpa with PBE0'!G489</f>
        <v>-2.6292916243640265</v>
      </c>
      <c r="L489" s="3"/>
      <c r="O489" s="3"/>
      <c r="P489" s="3"/>
      <c r="Q489" s="3"/>
    </row>
    <row r="490" spans="1:17">
      <c r="A490" s="2">
        <v>480</v>
      </c>
      <c r="B490" s="1" t="s">
        <v>46</v>
      </c>
      <c r="C490" s="9">
        <v>-2.9</v>
      </c>
      <c r="D490" s="1">
        <v>-1.69</v>
      </c>
      <c r="E490" s="1">
        <v>-2.2200000000000002</v>
      </c>
      <c r="F490" s="1">
        <v>-2.61</v>
      </c>
      <c r="G490" s="3">
        <f>'rpa with PBE0'!G490</f>
        <v>-2.8350284774207295</v>
      </c>
      <c r="L490" s="3"/>
      <c r="O490" s="3"/>
      <c r="P490" s="3"/>
      <c r="Q490" s="3"/>
    </row>
    <row r="491" spans="1:17">
      <c r="A491" s="2">
        <v>481</v>
      </c>
      <c r="B491" s="1" t="s">
        <v>45</v>
      </c>
      <c r="C491" s="9">
        <v>-2.88</v>
      </c>
      <c r="D491" s="1">
        <v>-1.88</v>
      </c>
      <c r="E491" s="1">
        <v>-2.2999999999999998</v>
      </c>
      <c r="F491" s="1">
        <v>-2.6</v>
      </c>
      <c r="G491" s="3">
        <f>'rpa with PBE0'!G491</f>
        <v>-2.8196982699540154</v>
      </c>
      <c r="L491" s="3"/>
      <c r="O491" s="3"/>
      <c r="P491" s="3"/>
      <c r="Q491" s="3"/>
    </row>
    <row r="492" spans="1:17">
      <c r="A492" s="2">
        <v>482</v>
      </c>
      <c r="B492" s="1" t="s">
        <v>44</v>
      </c>
      <c r="C492" s="9">
        <v>-2.73</v>
      </c>
      <c r="D492" s="1">
        <v>-1.87</v>
      </c>
      <c r="E492" s="1">
        <v>-2.4</v>
      </c>
      <c r="F492" s="1">
        <v>-2.79</v>
      </c>
      <c r="G492" s="3">
        <f>'rpa with PBE0'!G492</f>
        <v>-2.6768864316992946</v>
      </c>
      <c r="L492" s="3"/>
      <c r="O492" s="3"/>
      <c r="P492" s="3"/>
      <c r="Q492" s="3"/>
    </row>
    <row r="493" spans="1:17">
      <c r="A493" s="2">
        <v>483</v>
      </c>
      <c r="B493" s="1" t="s">
        <v>43</v>
      </c>
      <c r="C493" s="9">
        <v>-2.52</v>
      </c>
      <c r="D493" s="1">
        <v>-1.81</v>
      </c>
      <c r="E493" s="1">
        <v>-2.08</v>
      </c>
      <c r="F493" s="1">
        <v>-2.27</v>
      </c>
      <c r="G493" s="3">
        <f>'rpa with PBE0'!G493</f>
        <v>-2.4674228887083487</v>
      </c>
      <c r="L493" s="3"/>
      <c r="O493" s="3"/>
      <c r="P493" s="3"/>
      <c r="Q493" s="3"/>
    </row>
    <row r="494" spans="1:17">
      <c r="A494" s="2">
        <v>484</v>
      </c>
      <c r="B494" s="1" t="s">
        <v>42</v>
      </c>
      <c r="C494" s="9">
        <v>-1.79</v>
      </c>
      <c r="D494" s="1">
        <v>-1.37</v>
      </c>
      <c r="E494" s="1">
        <v>-1.53</v>
      </c>
      <c r="F494" s="1">
        <v>-1.66</v>
      </c>
      <c r="G494" s="3">
        <f>'rpa with PBE0'!G494</f>
        <v>-1.7574881468922352</v>
      </c>
      <c r="L494" s="3"/>
      <c r="O494" s="3"/>
      <c r="P494" s="3"/>
      <c r="Q494" s="3"/>
    </row>
    <row r="495" spans="1:17">
      <c r="A495" s="2">
        <v>485</v>
      </c>
      <c r="B495" s="1" t="s">
        <v>41</v>
      </c>
      <c r="C495" s="9">
        <v>-0.78</v>
      </c>
      <c r="D495" s="1">
        <v>-0.65</v>
      </c>
      <c r="E495" s="1">
        <v>-0.67</v>
      </c>
      <c r="F495" s="1">
        <v>-0.68</v>
      </c>
      <c r="G495" s="3">
        <f>'rpa with PBE0'!G495</f>
        <v>-0.77264558931906291</v>
      </c>
      <c r="L495" s="3"/>
      <c r="O495" s="3"/>
      <c r="P495" s="3"/>
      <c r="Q495" s="3"/>
    </row>
    <row r="496" spans="1:17">
      <c r="A496" s="2">
        <v>486</v>
      </c>
      <c r="B496" s="1" t="s">
        <v>40</v>
      </c>
      <c r="C496" s="9">
        <v>-0.17</v>
      </c>
      <c r="D496" s="1">
        <v>-0.15</v>
      </c>
      <c r="E496" s="1">
        <v>-0.14000000000000001</v>
      </c>
      <c r="F496" s="1">
        <v>-0.14000000000000001</v>
      </c>
      <c r="G496" s="3">
        <f>'rpa with PBE0'!G496</f>
        <v>-0.16599351634556586</v>
      </c>
      <c r="L496" s="3"/>
      <c r="O496" s="3"/>
      <c r="P496" s="3"/>
      <c r="Q496" s="3"/>
    </row>
    <row r="497" spans="1:17">
      <c r="A497" s="2">
        <v>487</v>
      </c>
      <c r="B497" s="1" t="s">
        <v>39</v>
      </c>
      <c r="C497" s="9">
        <v>-3.15</v>
      </c>
      <c r="D497" s="1">
        <v>-0.86</v>
      </c>
      <c r="E497" s="1">
        <v>-2.35</v>
      </c>
      <c r="F497" s="1">
        <v>-3.44</v>
      </c>
      <c r="G497" s="3">
        <f>'rpa with PBE0'!G497</f>
        <v>-3.0735900130995404</v>
      </c>
      <c r="L497" s="3"/>
      <c r="O497" s="3"/>
      <c r="P497" s="3"/>
      <c r="Q497" s="3"/>
    </row>
    <row r="498" spans="1:17">
      <c r="A498" s="2">
        <v>488</v>
      </c>
      <c r="B498" s="1" t="s">
        <v>38</v>
      </c>
      <c r="C498" s="9">
        <v>-3.5</v>
      </c>
      <c r="D498" s="1">
        <v>-2.02</v>
      </c>
      <c r="E498" s="1">
        <v>-2.6</v>
      </c>
      <c r="F498" s="1">
        <v>-3.02</v>
      </c>
      <c r="G498" s="3">
        <f>'rpa with PBE0'!G498</f>
        <v>-3.426382085293687</v>
      </c>
      <c r="L498" s="3"/>
      <c r="O498" s="3"/>
      <c r="P498" s="3"/>
      <c r="Q498" s="3"/>
    </row>
    <row r="499" spans="1:17">
      <c r="A499" s="2">
        <v>489</v>
      </c>
      <c r="B499" s="1" t="s">
        <v>37</v>
      </c>
      <c r="C499" s="9">
        <v>-3.51</v>
      </c>
      <c r="D499" s="1">
        <v>-2.25</v>
      </c>
      <c r="E499" s="1">
        <v>-2.75</v>
      </c>
      <c r="F499" s="1">
        <v>-3.11</v>
      </c>
      <c r="G499" s="3">
        <f>'rpa with PBE0'!G499</f>
        <v>-3.4372167129486941</v>
      </c>
      <c r="L499" s="3"/>
      <c r="O499" s="3"/>
      <c r="P499" s="3"/>
      <c r="Q499" s="3"/>
    </row>
    <row r="500" spans="1:17">
      <c r="A500" s="2">
        <v>490</v>
      </c>
      <c r="B500" s="1" t="s">
        <v>36</v>
      </c>
      <c r="C500" s="9">
        <v>-3.32</v>
      </c>
      <c r="D500" s="1">
        <v>-2.2999999999999998</v>
      </c>
      <c r="E500" s="1">
        <v>-2.89</v>
      </c>
      <c r="F500" s="1">
        <v>-3.32</v>
      </c>
      <c r="G500" s="3">
        <f>'rpa with PBE0'!G500</f>
        <v>-3.2591900042785529</v>
      </c>
      <c r="L500" s="3"/>
      <c r="O500" s="3"/>
      <c r="P500" s="3"/>
      <c r="Q500" s="3"/>
    </row>
    <row r="501" spans="1:17">
      <c r="A501" s="2">
        <v>491</v>
      </c>
      <c r="B501" s="1" t="s">
        <v>35</v>
      </c>
      <c r="C501" s="9">
        <v>-3.04</v>
      </c>
      <c r="D501" s="1">
        <v>-2.2200000000000002</v>
      </c>
      <c r="E501" s="1">
        <v>-2.52</v>
      </c>
      <c r="F501" s="1">
        <v>-2.74</v>
      </c>
      <c r="G501" s="3">
        <f>'rpa with PBE0'!G501</f>
        <v>-2.9877474139064919</v>
      </c>
      <c r="L501" s="3"/>
      <c r="O501" s="3"/>
      <c r="P501" s="3"/>
      <c r="Q501" s="3"/>
    </row>
    <row r="502" spans="1:17">
      <c r="A502" s="2">
        <v>492</v>
      </c>
      <c r="B502" s="1" t="s">
        <v>34</v>
      </c>
      <c r="C502" s="9">
        <v>-2.12</v>
      </c>
      <c r="D502" s="1">
        <v>-1.65</v>
      </c>
      <c r="E502" s="1">
        <v>-1.99</v>
      </c>
      <c r="F502" s="1">
        <v>-2.23</v>
      </c>
      <c r="G502" s="3">
        <f>'rpa with PBE0'!G502</f>
        <v>-2.078440874287911</v>
      </c>
      <c r="L502" s="3"/>
      <c r="O502" s="3"/>
      <c r="P502" s="3"/>
      <c r="Q502" s="3"/>
    </row>
    <row r="503" spans="1:17">
      <c r="A503" s="2">
        <v>493</v>
      </c>
      <c r="B503" s="1" t="s">
        <v>33</v>
      </c>
      <c r="C503" s="9">
        <v>-1.04</v>
      </c>
      <c r="D503" s="1">
        <v>-0.88</v>
      </c>
      <c r="E503" s="1">
        <v>-0.94</v>
      </c>
      <c r="F503" s="1">
        <v>-0.98</v>
      </c>
      <c r="G503" s="3">
        <f>'rpa with PBE0'!G503</f>
        <v>-1.0245060357965206</v>
      </c>
      <c r="L503" s="3"/>
      <c r="O503" s="3"/>
      <c r="P503" s="3"/>
      <c r="Q503" s="3"/>
    </row>
    <row r="504" spans="1:17">
      <c r="A504" s="2">
        <v>494</v>
      </c>
      <c r="B504" s="1" t="s">
        <v>32</v>
      </c>
      <c r="C504" s="9">
        <v>-0.27</v>
      </c>
      <c r="D504" s="1">
        <v>-0.24</v>
      </c>
      <c r="E504" s="1">
        <v>-0.25</v>
      </c>
      <c r="F504" s="1">
        <v>-0.25</v>
      </c>
      <c r="G504" s="3">
        <f>'rpa with PBE0'!G504</f>
        <v>-0.2680494310383717</v>
      </c>
      <c r="L504" s="3"/>
      <c r="O504" s="3"/>
      <c r="P504" s="3"/>
      <c r="Q504" s="3"/>
    </row>
    <row r="505" spans="1:17">
      <c r="A505" s="2">
        <v>495</v>
      </c>
      <c r="B505" s="1" t="s">
        <v>31</v>
      </c>
      <c r="C505" s="9">
        <v>-2.73</v>
      </c>
      <c r="D505" s="1">
        <v>-0.56999999999999995</v>
      </c>
      <c r="E505" s="1">
        <v>-1.81</v>
      </c>
      <c r="F505" s="1">
        <v>-2.71</v>
      </c>
      <c r="G505" s="3">
        <f>'rpa with PBE0'!G505</f>
        <v>-2.5465921256355468</v>
      </c>
      <c r="L505" s="3"/>
      <c r="O505" s="3"/>
      <c r="P505" s="3"/>
      <c r="Q505" s="3"/>
    </row>
    <row r="506" spans="1:17">
      <c r="A506" s="2">
        <v>496</v>
      </c>
      <c r="B506" s="1" t="s">
        <v>30</v>
      </c>
      <c r="C506" s="9">
        <v>-3.6</v>
      </c>
      <c r="D506" s="1">
        <v>-1.84</v>
      </c>
      <c r="E506" s="1">
        <v>-2.82</v>
      </c>
      <c r="F506" s="1">
        <v>-3.53</v>
      </c>
      <c r="G506" s="3">
        <f>'rpa with PBE0'!G506</f>
        <v>-3.4438610912065633</v>
      </c>
      <c r="L506" s="3"/>
      <c r="O506" s="3"/>
      <c r="P506" s="3"/>
      <c r="Q506" s="3"/>
    </row>
    <row r="507" spans="1:17">
      <c r="A507" s="2">
        <v>497</v>
      </c>
      <c r="B507" s="1" t="s">
        <v>29</v>
      </c>
      <c r="C507" s="9">
        <v>-3.8</v>
      </c>
      <c r="D507" s="1">
        <v>-2.4700000000000002</v>
      </c>
      <c r="E507" s="1">
        <v>-3.45</v>
      </c>
      <c r="F507" s="1">
        <v>-4.16</v>
      </c>
      <c r="G507" s="3">
        <f>'rpa with PBE0'!G507</f>
        <v>-3.6713627960528754</v>
      </c>
      <c r="L507" s="3"/>
      <c r="O507" s="3"/>
      <c r="P507" s="3"/>
      <c r="Q507" s="3"/>
    </row>
    <row r="508" spans="1:17">
      <c r="A508" s="2">
        <v>498</v>
      </c>
      <c r="B508" s="1" t="s">
        <v>28</v>
      </c>
      <c r="C508" s="9">
        <v>-3.65</v>
      </c>
      <c r="D508" s="1">
        <v>-2.61</v>
      </c>
      <c r="E508" s="1">
        <v>-3.16</v>
      </c>
      <c r="F508" s="1">
        <v>-3.56</v>
      </c>
      <c r="G508" s="3">
        <f>'rpa with PBE0'!G508</f>
        <v>-3.5462166839840021</v>
      </c>
      <c r="L508" s="3"/>
      <c r="O508" s="3"/>
      <c r="P508" s="3"/>
      <c r="Q508" s="3"/>
    </row>
    <row r="509" spans="1:17">
      <c r="A509" s="2">
        <v>499</v>
      </c>
      <c r="B509" s="1" t="s">
        <v>27</v>
      </c>
      <c r="C509" s="9">
        <v>-3.34</v>
      </c>
      <c r="D509" s="1">
        <v>-2.5299999999999998</v>
      </c>
      <c r="E509" s="1">
        <v>-2.95</v>
      </c>
      <c r="F509" s="1">
        <v>-3.25</v>
      </c>
      <c r="G509" s="3">
        <f>'rpa with PBE0'!G509</f>
        <v>-3.2533484824520595</v>
      </c>
      <c r="L509" s="3"/>
      <c r="O509" s="3"/>
      <c r="P509" s="3"/>
      <c r="Q509" s="3"/>
    </row>
    <row r="510" spans="1:17">
      <c r="A510" s="2">
        <v>500</v>
      </c>
      <c r="B510" s="1" t="s">
        <v>26</v>
      </c>
      <c r="C510" s="9">
        <v>-2.2400000000000002</v>
      </c>
      <c r="D510" s="1">
        <v>-1.83</v>
      </c>
      <c r="E510" s="1">
        <v>-2.0099999999999998</v>
      </c>
      <c r="F510" s="1">
        <v>-2.14</v>
      </c>
      <c r="G510" s="3">
        <f>'rpa with PBE0'!G510</f>
        <v>-2.1951165674348267</v>
      </c>
      <c r="L510" s="3"/>
      <c r="O510" s="3"/>
      <c r="P510" s="3"/>
      <c r="Q510" s="3"/>
    </row>
    <row r="511" spans="1:17">
      <c r="A511" s="2">
        <v>501</v>
      </c>
      <c r="B511" s="1" t="s">
        <v>25</v>
      </c>
      <c r="C511" s="9">
        <v>-1.02</v>
      </c>
      <c r="D511" s="1">
        <v>-0.9</v>
      </c>
      <c r="E511" s="1">
        <v>-0.97</v>
      </c>
      <c r="F511" s="1">
        <v>-1.02</v>
      </c>
      <c r="G511" s="3">
        <f>'rpa with PBE0'!G511</f>
        <v>-1.0073286261959133</v>
      </c>
      <c r="L511" s="3"/>
      <c r="O511" s="3"/>
      <c r="P511" s="3"/>
      <c r="Q511" s="3"/>
    </row>
    <row r="512" spans="1:17">
      <c r="A512" s="2">
        <v>502</v>
      </c>
      <c r="B512" s="1" t="s">
        <v>24</v>
      </c>
      <c r="C512" s="9">
        <v>-0.26</v>
      </c>
      <c r="D512" s="1">
        <v>-0.26</v>
      </c>
      <c r="E512" s="1">
        <v>-0.19</v>
      </c>
      <c r="F512" s="1">
        <v>-0.14000000000000001</v>
      </c>
      <c r="G512" s="3">
        <f>'rpa with PBE0'!G512</f>
        <v>-0.25870199977080666</v>
      </c>
      <c r="L512" s="3"/>
      <c r="O512" s="3"/>
      <c r="P512" s="3"/>
      <c r="Q512" s="3"/>
    </row>
    <row r="513" spans="1:17">
      <c r="A513" s="2">
        <v>503</v>
      </c>
      <c r="B513" s="1" t="s">
        <v>23</v>
      </c>
      <c r="C513" s="9">
        <v>-2.6</v>
      </c>
      <c r="D513" s="1">
        <v>-1.2</v>
      </c>
      <c r="E513" s="1">
        <v>-2.02</v>
      </c>
      <c r="F513" s="1">
        <v>-2.62</v>
      </c>
      <c r="G513" s="3">
        <f>'rpa with PBE0'!G513</f>
        <v>-2.52686775745416</v>
      </c>
      <c r="L513" s="3"/>
      <c r="O513" s="3"/>
      <c r="P513" s="3"/>
      <c r="Q513" s="3"/>
    </row>
    <row r="514" spans="1:17">
      <c r="A514" s="2">
        <v>504</v>
      </c>
      <c r="B514" s="1" t="s">
        <v>22</v>
      </c>
      <c r="C514" s="9">
        <v>-2.95</v>
      </c>
      <c r="D514" s="1">
        <v>-1.81</v>
      </c>
      <c r="E514" s="1">
        <v>-2.4700000000000002</v>
      </c>
      <c r="F514" s="1">
        <v>-2.94</v>
      </c>
      <c r="G514" s="3">
        <f>'rpa with PBE0'!G514</f>
        <v>-2.8814898990269797</v>
      </c>
      <c r="L514" s="3"/>
      <c r="O514" s="3"/>
      <c r="P514" s="3"/>
      <c r="Q514" s="3"/>
    </row>
    <row r="515" spans="1:17">
      <c r="A515" s="2">
        <v>505</v>
      </c>
      <c r="B515" s="1" t="s">
        <v>21</v>
      </c>
      <c r="C515" s="9">
        <v>-2.99</v>
      </c>
      <c r="D515" s="1">
        <v>-2.06</v>
      </c>
      <c r="E515" s="1">
        <v>-2.79</v>
      </c>
      <c r="F515" s="1">
        <v>-3.31</v>
      </c>
      <c r="G515" s="3">
        <f>'rpa with PBE0'!G515</f>
        <v>-2.9279044347254244</v>
      </c>
      <c r="L515" s="3"/>
      <c r="O515" s="3"/>
      <c r="P515" s="3"/>
      <c r="Q515" s="3"/>
    </row>
    <row r="516" spans="1:17">
      <c r="A516" s="2">
        <v>506</v>
      </c>
      <c r="B516" s="1" t="s">
        <v>20</v>
      </c>
      <c r="C516" s="9">
        <v>-2.85</v>
      </c>
      <c r="D516" s="1">
        <v>-2.1</v>
      </c>
      <c r="E516" s="1">
        <v>-2.5299999999999998</v>
      </c>
      <c r="F516" s="1">
        <v>-2.84</v>
      </c>
      <c r="G516" s="3">
        <f>'rpa with PBE0'!G516</f>
        <v>-2.8010354961073607</v>
      </c>
      <c r="L516" s="3"/>
      <c r="O516" s="3"/>
      <c r="P516" s="3"/>
      <c r="Q516" s="3"/>
    </row>
    <row r="517" spans="1:17">
      <c r="A517" s="2">
        <v>507</v>
      </c>
      <c r="B517" s="1" t="s">
        <v>19</v>
      </c>
      <c r="C517" s="9">
        <v>-2.63</v>
      </c>
      <c r="D517" s="1">
        <v>-2.02</v>
      </c>
      <c r="E517" s="1">
        <v>-2.36</v>
      </c>
      <c r="F517" s="1">
        <v>-2.6</v>
      </c>
      <c r="G517" s="3">
        <f>'rpa with PBE0'!G517</f>
        <v>-2.585406867079163</v>
      </c>
      <c r="L517" s="3"/>
      <c r="O517" s="3"/>
      <c r="P517" s="3"/>
      <c r="Q517" s="3"/>
    </row>
    <row r="518" spans="1:17">
      <c r="A518" s="2">
        <v>508</v>
      </c>
      <c r="B518" s="1" t="s">
        <v>18</v>
      </c>
      <c r="C518" s="9">
        <v>-1.86</v>
      </c>
      <c r="D518" s="1">
        <v>-1.53</v>
      </c>
      <c r="E518" s="1">
        <v>-1.68</v>
      </c>
      <c r="F518" s="1">
        <v>-1.78</v>
      </c>
      <c r="G518" s="3">
        <f>'rpa with PBE0'!G518</f>
        <v>-1.8281000579042357</v>
      </c>
      <c r="L518" s="3"/>
      <c r="O518" s="3"/>
      <c r="P518" s="3"/>
      <c r="Q518" s="3"/>
    </row>
    <row r="519" spans="1:17">
      <c r="A519" s="2">
        <v>509</v>
      </c>
      <c r="B519" s="1" t="s">
        <v>17</v>
      </c>
      <c r="C519" s="9">
        <v>-0.88</v>
      </c>
      <c r="D519" s="1">
        <v>-0.78</v>
      </c>
      <c r="E519" s="1">
        <v>-0.81</v>
      </c>
      <c r="F519" s="1">
        <v>-0.83</v>
      </c>
      <c r="G519" s="3">
        <f>'rpa with PBE0'!G519</f>
        <v>-0.86689523607255081</v>
      </c>
      <c r="L519" s="3"/>
      <c r="O519" s="3"/>
      <c r="P519" s="3"/>
      <c r="Q519" s="3"/>
    </row>
    <row r="520" spans="1:17">
      <c r="A520" s="2">
        <v>510</v>
      </c>
      <c r="B520" s="1" t="s">
        <v>16</v>
      </c>
      <c r="C520" s="9">
        <v>-0.19</v>
      </c>
      <c r="D520" s="1">
        <v>-0.11</v>
      </c>
      <c r="E520" s="1">
        <v>-0.18</v>
      </c>
      <c r="F520" s="1">
        <v>-0.23</v>
      </c>
      <c r="G520" s="3">
        <f>'rpa with PBE0'!G520</f>
        <v>-0.18764192622839215</v>
      </c>
      <c r="L520" s="3"/>
      <c r="O520" s="3"/>
      <c r="P520" s="3"/>
      <c r="Q520" s="3"/>
    </row>
    <row r="521" spans="1:17">
      <c r="A521" s="2">
        <v>511</v>
      </c>
      <c r="B521" s="1" t="s">
        <v>15</v>
      </c>
      <c r="C521" s="9">
        <v>-3.54</v>
      </c>
      <c r="D521" s="1">
        <v>-3.18</v>
      </c>
      <c r="E521" s="1">
        <v>-3.57</v>
      </c>
      <c r="F521" s="1">
        <v>-3.86</v>
      </c>
      <c r="G521" s="3">
        <f>'rpa with PBE0'!G521</f>
        <v>-3.6605364411802568</v>
      </c>
      <c r="L521" s="3"/>
      <c r="O521" s="3"/>
      <c r="P521" s="3"/>
      <c r="Q521" s="3"/>
    </row>
    <row r="522" spans="1:17">
      <c r="A522" s="2">
        <v>512</v>
      </c>
      <c r="B522" s="1" t="s">
        <v>14</v>
      </c>
      <c r="C522" s="9">
        <v>-3.91</v>
      </c>
      <c r="D522" s="1">
        <v>-3.62</v>
      </c>
      <c r="E522" s="1">
        <v>-3.9</v>
      </c>
      <c r="F522" s="1">
        <v>-4.1100000000000003</v>
      </c>
      <c r="G522" s="3">
        <f>'rpa with PBE0'!G522</f>
        <v>-4.007643450882945</v>
      </c>
      <c r="L522" s="3"/>
      <c r="O522" s="3"/>
      <c r="P522" s="3"/>
      <c r="Q522" s="3"/>
    </row>
    <row r="523" spans="1:17">
      <c r="A523" s="2">
        <v>513</v>
      </c>
      <c r="B523" s="1" t="s">
        <v>13</v>
      </c>
      <c r="C523" s="9">
        <v>-3.99</v>
      </c>
      <c r="D523" s="1">
        <v>-3.76</v>
      </c>
      <c r="E523" s="1">
        <v>-3.96</v>
      </c>
      <c r="F523" s="1">
        <v>-4.1100000000000003</v>
      </c>
      <c r="G523" s="3">
        <f>'rpa with PBE0'!G523</f>
        <v>-4.0656731843013212</v>
      </c>
      <c r="L523" s="3"/>
      <c r="O523" s="3"/>
      <c r="P523" s="3"/>
      <c r="Q523" s="3"/>
    </row>
    <row r="524" spans="1:17">
      <c r="A524" s="2">
        <v>514</v>
      </c>
      <c r="B524" s="1" t="s">
        <v>12</v>
      </c>
      <c r="C524" s="9">
        <v>-3.89</v>
      </c>
      <c r="D524" s="1">
        <v>-3.71</v>
      </c>
      <c r="E524" s="1">
        <v>-3.85</v>
      </c>
      <c r="F524" s="1">
        <v>-3.96</v>
      </c>
      <c r="G524" s="3">
        <f>'rpa with PBE0'!G524</f>
        <v>-3.9457725549087477</v>
      </c>
      <c r="L524" s="3"/>
      <c r="O524" s="3"/>
      <c r="P524" s="3"/>
      <c r="Q524" s="3"/>
    </row>
    <row r="525" spans="1:17">
      <c r="A525" s="2">
        <v>515</v>
      </c>
      <c r="B525" s="1" t="s">
        <v>11</v>
      </c>
      <c r="C525" s="9">
        <v>-3.68</v>
      </c>
      <c r="D525" s="1">
        <v>-3.53</v>
      </c>
      <c r="E525" s="1">
        <v>-3.64</v>
      </c>
      <c r="F525" s="1">
        <v>-3.73</v>
      </c>
      <c r="G525" s="3">
        <f>'rpa with PBE0'!G525</f>
        <v>-3.7240635431910993</v>
      </c>
      <c r="L525" s="3"/>
      <c r="O525" s="3"/>
      <c r="P525" s="3"/>
      <c r="Q525" s="3"/>
    </row>
    <row r="526" spans="1:17">
      <c r="A526" s="2">
        <v>516</v>
      </c>
      <c r="B526" s="1" t="s">
        <v>10</v>
      </c>
      <c r="C526" s="9">
        <v>-2.84</v>
      </c>
      <c r="D526" s="1">
        <v>-2.79</v>
      </c>
      <c r="E526" s="1">
        <v>-2.82</v>
      </c>
      <c r="F526" s="1">
        <v>-2.83</v>
      </c>
      <c r="G526" s="3">
        <f>'rpa with PBE0'!G526</f>
        <v>-2.8660990102717641</v>
      </c>
      <c r="L526" s="3"/>
      <c r="O526" s="3"/>
      <c r="P526" s="3"/>
      <c r="Q526" s="3"/>
    </row>
    <row r="527" spans="1:17">
      <c r="A527" s="2">
        <v>517</v>
      </c>
      <c r="B527" s="1" t="s">
        <v>9</v>
      </c>
      <c r="C527" s="9">
        <v>-1.67</v>
      </c>
      <c r="D527" s="1">
        <v>-1.7</v>
      </c>
      <c r="E527" s="1">
        <v>-1.73</v>
      </c>
      <c r="F527" s="1">
        <v>-1.76</v>
      </c>
      <c r="G527" s="3">
        <f>'rpa with PBE0'!G527</f>
        <v>-1.6792314921460085</v>
      </c>
      <c r="L527" s="3"/>
      <c r="O527" s="3"/>
      <c r="P527" s="3"/>
      <c r="Q527" s="3"/>
    </row>
    <row r="528" spans="1:17">
      <c r="A528" s="2">
        <v>518</v>
      </c>
      <c r="B528" s="1" t="s">
        <v>8</v>
      </c>
      <c r="C528" s="9">
        <v>-0.62</v>
      </c>
      <c r="D528" s="1">
        <v>-0.65</v>
      </c>
      <c r="E528" s="1">
        <v>-0.67</v>
      </c>
      <c r="F528" s="1">
        <v>-0.68</v>
      </c>
      <c r="G528" s="3">
        <f>'rpa with PBE0'!G528</f>
        <v>-0.61843338930042613</v>
      </c>
      <c r="L528" s="3"/>
      <c r="O528" s="3"/>
      <c r="P528" s="3"/>
      <c r="Q528" s="3"/>
    </row>
    <row r="529" spans="1:17">
      <c r="A529" s="2">
        <v>519</v>
      </c>
      <c r="B529" s="1" t="s">
        <v>7</v>
      </c>
      <c r="C529" s="9">
        <v>-3.45</v>
      </c>
      <c r="D529" s="1">
        <v>-1.77</v>
      </c>
      <c r="E529" s="1">
        <v>-2.67</v>
      </c>
      <c r="F529" s="1">
        <v>-3.32</v>
      </c>
      <c r="G529" s="3">
        <f>'rpa with PBE0'!G529</f>
        <v>-3.3596193508863328</v>
      </c>
      <c r="L529" s="3"/>
      <c r="O529" s="3"/>
      <c r="P529" s="3"/>
      <c r="Q529" s="3"/>
    </row>
    <row r="530" spans="1:17">
      <c r="A530" s="2">
        <v>520</v>
      </c>
      <c r="B530" s="1" t="s">
        <v>6</v>
      </c>
      <c r="C530" s="9">
        <v>-3.88</v>
      </c>
      <c r="D530" s="1">
        <v>-2.5</v>
      </c>
      <c r="E530" s="1">
        <v>-3.22</v>
      </c>
      <c r="F530" s="1">
        <v>-3.74</v>
      </c>
      <c r="G530" s="3">
        <f>'rpa with PBE0'!G530</f>
        <v>-3.7956224981190028</v>
      </c>
      <c r="L530" s="3"/>
      <c r="O530" s="3"/>
      <c r="P530" s="3"/>
      <c r="Q530" s="3"/>
    </row>
    <row r="531" spans="1:17">
      <c r="A531" s="2">
        <v>521</v>
      </c>
      <c r="B531" s="1" t="s">
        <v>5</v>
      </c>
      <c r="C531" s="9">
        <v>-3.97</v>
      </c>
      <c r="D531" s="1">
        <v>-2.84</v>
      </c>
      <c r="E531" s="1">
        <v>-3.43</v>
      </c>
      <c r="F531" s="1">
        <v>-3.85</v>
      </c>
      <c r="G531" s="3">
        <f>'rpa with PBE0'!G531</f>
        <v>-3.8925406723521734</v>
      </c>
      <c r="L531" s="3"/>
      <c r="O531" s="3"/>
      <c r="P531" s="3"/>
      <c r="Q531" s="3"/>
    </row>
    <row r="532" spans="1:17">
      <c r="A532" s="2">
        <v>522</v>
      </c>
      <c r="B532" s="1" t="s">
        <v>4</v>
      </c>
      <c r="C532" s="9">
        <v>-3.85</v>
      </c>
      <c r="D532" s="1">
        <v>-2.92</v>
      </c>
      <c r="E532" s="1">
        <v>-3.41</v>
      </c>
      <c r="F532" s="1">
        <v>-3.77</v>
      </c>
      <c r="G532" s="3">
        <f>'rpa with PBE0'!G532</f>
        <v>-3.7843183784208492</v>
      </c>
      <c r="L532" s="3"/>
      <c r="O532" s="3"/>
      <c r="P532" s="3"/>
      <c r="Q532" s="3"/>
    </row>
    <row r="533" spans="1:17">
      <c r="A533" s="2">
        <v>523</v>
      </c>
      <c r="B533" s="1" t="s">
        <v>3</v>
      </c>
      <c r="C533" s="9">
        <v>-3.62</v>
      </c>
      <c r="D533" s="1">
        <v>-2.86</v>
      </c>
      <c r="E533" s="1">
        <v>-3.18</v>
      </c>
      <c r="F533" s="1">
        <v>-3.41</v>
      </c>
      <c r="G533" s="3">
        <f>'rpa with PBE0'!G533</f>
        <v>-3.5603905387825567</v>
      </c>
      <c r="L533" s="3"/>
      <c r="O533" s="3"/>
      <c r="P533" s="3"/>
      <c r="Q533" s="3"/>
    </row>
    <row r="534" spans="1:17">
      <c r="A534" s="2">
        <v>524</v>
      </c>
      <c r="B534" s="1" t="s">
        <v>2</v>
      </c>
      <c r="C534" s="9">
        <v>-2.71</v>
      </c>
      <c r="D534" s="1">
        <v>-2.2999999999999998</v>
      </c>
      <c r="E534" s="1">
        <v>-2.44</v>
      </c>
      <c r="F534" s="1">
        <v>-2.54</v>
      </c>
      <c r="G534" s="3">
        <f>'rpa with PBE0'!G534</f>
        <v>-2.6769909098937106</v>
      </c>
      <c r="L534" s="3"/>
      <c r="O534" s="3"/>
      <c r="P534" s="3"/>
      <c r="Q534" s="3"/>
    </row>
    <row r="535" spans="1:17">
      <c r="A535" s="2">
        <v>525</v>
      </c>
      <c r="B535" s="1" t="s">
        <v>1</v>
      </c>
      <c r="C535" s="9">
        <v>-1.5</v>
      </c>
      <c r="D535" s="1">
        <v>-1.34</v>
      </c>
      <c r="E535" s="1">
        <v>-1.58</v>
      </c>
      <c r="F535" s="1">
        <v>-1.77</v>
      </c>
      <c r="G535" s="3">
        <f>'rpa with PBE0'!G535</f>
        <v>-1.4875044785102842</v>
      </c>
      <c r="L535" s="3"/>
      <c r="O535" s="3"/>
      <c r="P535" s="3"/>
      <c r="Q535" s="3"/>
    </row>
    <row r="536" spans="1:17">
      <c r="A536" s="2">
        <v>526</v>
      </c>
      <c r="B536" s="1" t="s">
        <v>0</v>
      </c>
      <c r="C536" s="9">
        <v>-0.49</v>
      </c>
      <c r="D536" s="1">
        <v>-0.47</v>
      </c>
      <c r="E536" s="1">
        <v>-0.39</v>
      </c>
      <c r="F536" s="1">
        <v>-0.34</v>
      </c>
      <c r="G536" s="3">
        <f>'rpa with PBE0'!G536</f>
        <v>-0.49041634372568765</v>
      </c>
      <c r="L536" s="3"/>
      <c r="O536" s="3"/>
      <c r="P536" s="3"/>
      <c r="Q536" s="3"/>
    </row>
    <row r="537" spans="1:17">
      <c r="A537" s="2">
        <v>527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F3981-E9A2-2C41-A2F0-12E5BA68C0C0}">
  <dimension ref="A2:Q537"/>
  <sheetViews>
    <sheetView topLeftCell="A513" workbookViewId="0">
      <selection activeCell="L565" sqref="L565"/>
    </sheetView>
  </sheetViews>
  <sheetFormatPr baseColWidth="10" defaultColWidth="8.83203125" defaultRowHeight="16"/>
  <cols>
    <col min="1" max="1" width="8.83203125" style="1"/>
    <col min="2" max="2" width="23" style="1" customWidth="1"/>
    <col min="3" max="3" width="8.83203125" style="9"/>
    <col min="4" max="12" width="8.83203125" style="1"/>
    <col min="14" max="16384" width="8.83203125" style="1"/>
  </cols>
  <sheetData>
    <row r="2" spans="1:17" ht="17">
      <c r="C2" s="11" t="s">
        <v>542</v>
      </c>
      <c r="D2" s="12" t="s">
        <v>533</v>
      </c>
      <c r="E2" s="12" t="s">
        <v>534</v>
      </c>
      <c r="F2" s="13" t="s">
        <v>535</v>
      </c>
      <c r="G2" s="12" t="str">
        <f>'sosex W,vc  with PBE0'!G2</f>
        <v>sterling silver</v>
      </c>
      <c r="J2"/>
      <c r="K2"/>
      <c r="L2"/>
    </row>
    <row r="3" spans="1:17" ht="17">
      <c r="A3" s="9"/>
      <c r="B3" s="9"/>
      <c r="C3" s="10" t="s">
        <v>541</v>
      </c>
      <c r="D3" s="10">
        <f>SQRT(SUMXMY2(D10:D536,$C10:$C536)/MIN(COUNT($C10:$C536),COUNT(D10:D536)))</f>
        <v>1.1580684697569319</v>
      </c>
      <c r="E3" s="10">
        <f t="shared" ref="E3:F3" si="0">SQRT(SUMXMY2(E10:E536,$C10:$C536)/MIN(COUNT($C10:$C536),COUNT(E10:E536)))</f>
        <v>0.56986449336396139</v>
      </c>
      <c r="F3" s="10">
        <f t="shared" si="0"/>
        <v>0.3532172544518527</v>
      </c>
      <c r="G3" s="10">
        <f t="shared" ref="G3" si="1">SQRT(SUMXMY2(G10:G536,$C10:$C536)/MIN(COUNT($C10:$C536),COUNT(G10:G536)))</f>
        <v>0.10354900670361761</v>
      </c>
    </row>
    <row r="4" spans="1:17" ht="17">
      <c r="A4" s="6" t="s">
        <v>532</v>
      </c>
      <c r="B4" s="6" t="s">
        <v>531</v>
      </c>
      <c r="C4" s="10">
        <f>SQRT(SUMXMY2(C10:C536,$G10:$G536)/MIN(COUNT($G10:$G536),COUNT(C10:C536)))</f>
        <v>0.10354900670361761</v>
      </c>
      <c r="D4" s="7">
        <f>SQRT(SUMXMY2(D10:D536,$G10:$G536)/MIN(COUNT($G10:$G536),COUNT(D10:D536)))</f>
        <v>1.1325429755139125</v>
      </c>
      <c r="E4" s="7">
        <f>SQRT(SUMXMY2(E10:E536,$G10:$G536)/MIN(COUNT($G10:$G536),COUNT(E10:E536)))</f>
        <v>0.56526396408108637</v>
      </c>
      <c r="F4" s="7">
        <f>SQRT(SUMXMY2(F10:F536,$G10:$G536)/MIN(COUNT($G10:$G536),COUNT(F10:F536)))</f>
        <v>0.39787162167827933</v>
      </c>
      <c r="G4" s="7" t="s">
        <v>541</v>
      </c>
      <c r="H4" s="3"/>
      <c r="I4" s="3"/>
      <c r="O4" s="3"/>
      <c r="P4" s="3"/>
      <c r="Q4" s="3"/>
    </row>
    <row r="5" spans="1:17" ht="17">
      <c r="A5" s="6"/>
      <c r="B5" s="5" t="s">
        <v>530</v>
      </c>
      <c r="C5" s="10">
        <f>SQRT(SUMXMY2(C10:C192,$G10:$G192)/MIN(COUNT($G10:$G192),COUNT(C10:C192)))</f>
        <v>0.11060116953570037</v>
      </c>
      <c r="D5" s="4">
        <f>SQRT(SUMXMY2(D10:D192,$G10:$G192)/MIN(COUNT($G10:$G192),COUNT(D10:D192)))</f>
        <v>1.1843697466586725</v>
      </c>
      <c r="E5" s="4">
        <f>SQRT(SUMXMY2(E10:E192,$G10:$G192)/MIN(COUNT($G10:$G192),COUNT(E10:E192)))</f>
        <v>0.74083485884161959</v>
      </c>
      <c r="F5" s="4">
        <f>SQRT(SUMXMY2(F10:F192,$G10:$G192)/MIN(COUNT($G10:$G192),COUNT(F10:F192)))</f>
        <v>0.48945338288073797</v>
      </c>
      <c r="G5" s="4"/>
    </row>
    <row r="6" spans="1:17" ht="17">
      <c r="A6" s="5"/>
      <c r="B6" s="5" t="s">
        <v>529</v>
      </c>
      <c r="C6" s="10">
        <f>SQRT(SUMXMY2(C193:C272,$G193:$G272)/MIN(COUNT($G193:$G272),COUNT(C193:C272)))</f>
        <v>0.16944661510592476</v>
      </c>
      <c r="D6" s="4">
        <f>SQRT(SUMXMY2(D193:D272,$G193:$G272)/MIN(COUNT($G193:$G272),COUNT(D193:D272)))</f>
        <v>1.5947433310532477</v>
      </c>
      <c r="E6" s="4">
        <f>SQRT(SUMXMY2(E193:E272,$G193:$G272)/MIN(COUNT($G193:$G272),COUNT(E193:E272)))</f>
        <v>0.55785392517688959</v>
      </c>
      <c r="F6" s="4">
        <f>SQRT(SUMXMY2(F193:F272,$G193:$G272)/MIN(COUNT($G193:$G272),COUNT(F193:F272)))</f>
        <v>0.53325071297697868</v>
      </c>
      <c r="G6" s="4"/>
    </row>
    <row r="7" spans="1:17" ht="17">
      <c r="A7" s="5"/>
      <c r="B7" s="5" t="s">
        <v>528</v>
      </c>
      <c r="C7" s="10">
        <f>SQRT(SUMXMY2(C273:C376,$G273:$G376)/MIN(COUNT($G273:$G376),COUNT(C273:C376)))</f>
        <v>6.9019248927513835E-2</v>
      </c>
      <c r="D7" s="4">
        <f>SQRT(SUMXMY2(D273:D376,$G273:$G376)/MIN(COUNT($G273:$G376),COUNT(D273:D376)))</f>
        <v>0.93488868385874513</v>
      </c>
      <c r="E7" s="4">
        <f>SQRT(SUMXMY2(E273:E376,$G273:$G376)/MIN(COUNT($G273:$G376),COUNT(E273:E376)))</f>
        <v>0.44389574242968932</v>
      </c>
      <c r="F7" s="4">
        <f>SQRT(SUMXMY2(F273:F376,$G273:$G376)/MIN(COUNT($G273:$G376),COUNT(F273:F376)))</f>
        <v>0.28127942110949006</v>
      </c>
      <c r="G7" s="4"/>
    </row>
    <row r="8" spans="1:17" ht="17">
      <c r="A8" s="5"/>
      <c r="B8" s="5" t="s">
        <v>527</v>
      </c>
      <c r="C8" s="10">
        <f>SQRT(SUMXMY2(C377:C536,$G377:$G536)/MIN(COUNT($G377:$G536),COUNT(C377:C536)))</f>
        <v>6.2236502380346427E-2</v>
      </c>
      <c r="D8" s="4">
        <f>SQRT(SUMXMY2(D377:D536,$G377:$G536)/MIN(COUNT($G377:$G536),COUNT(D377:D536)))</f>
        <v>0.88354501252506012</v>
      </c>
      <c r="E8" s="4">
        <f>SQRT(SUMXMY2(E377:E536,$G377:$G536)/MIN(COUNT($G377:$G536),COUNT(E377:E536)))</f>
        <v>0.37552602581155864</v>
      </c>
      <c r="F8" s="4">
        <f>SQRT(SUMXMY2(F377:F536,$G377:$G536)/MIN(COUNT($G377:$G536),COUNT(F377:F536)))</f>
        <v>0.23194758413718533</v>
      </c>
      <c r="G8" s="4"/>
    </row>
    <row r="10" spans="1:17">
      <c r="A10" s="2">
        <v>0</v>
      </c>
      <c r="B10" s="1" t="s">
        <v>526</v>
      </c>
      <c r="C10" s="9">
        <v>-4.88</v>
      </c>
      <c r="D10" s="1">
        <v>-3.94</v>
      </c>
      <c r="E10" s="1">
        <v>-4.22</v>
      </c>
      <c r="F10" s="1">
        <v>-4.43</v>
      </c>
      <c r="G10" s="3">
        <f>'sosex W,vc  with PBE0'!G10</f>
        <v>-4.9538323189907203</v>
      </c>
      <c r="L10" s="3"/>
      <c r="O10" s="3"/>
      <c r="P10" s="3"/>
      <c r="Q10" s="3"/>
    </row>
    <row r="11" spans="1:17">
      <c r="A11" s="2">
        <v>1</v>
      </c>
      <c r="B11" s="1" t="s">
        <v>525</v>
      </c>
      <c r="C11" s="9">
        <v>-4.8899999999999997</v>
      </c>
      <c r="D11" s="1">
        <v>-4.0999999999999996</v>
      </c>
      <c r="E11" s="1">
        <v>-4.47</v>
      </c>
      <c r="F11" s="1">
        <v>-4.75</v>
      </c>
      <c r="G11" s="3">
        <f>'sosex W,vc  with PBE0'!G11</f>
        <v>-4.9464343792982159</v>
      </c>
      <c r="L11" s="3"/>
      <c r="O11" s="3"/>
      <c r="P11" s="3"/>
      <c r="Q11" s="3"/>
    </row>
    <row r="12" spans="1:17">
      <c r="A12" s="2">
        <v>2</v>
      </c>
      <c r="B12" s="1" t="s">
        <v>524</v>
      </c>
      <c r="C12" s="9">
        <v>-4.72</v>
      </c>
      <c r="D12" s="1">
        <v>-4.05</v>
      </c>
      <c r="E12" s="1">
        <v>-4.2699999999999996</v>
      </c>
      <c r="F12" s="1">
        <v>-4.43</v>
      </c>
      <c r="G12" s="3">
        <f>'sosex W,vc  with PBE0'!G12</f>
        <v>-4.7620730638490443</v>
      </c>
      <c r="L12" s="3"/>
      <c r="O12" s="3"/>
      <c r="P12" s="3"/>
      <c r="Q12" s="3"/>
    </row>
    <row r="13" spans="1:17">
      <c r="A13" s="2">
        <v>3</v>
      </c>
      <c r="B13" s="1" t="s">
        <v>523</v>
      </c>
      <c r="C13" s="9">
        <v>-4.45</v>
      </c>
      <c r="D13" s="1">
        <v>-3.89</v>
      </c>
      <c r="E13" s="1">
        <v>-4.08</v>
      </c>
      <c r="F13" s="1">
        <v>-4.21</v>
      </c>
      <c r="G13" s="3">
        <f>'sosex W,vc  with PBE0'!G13</f>
        <v>-4.4798375614617667</v>
      </c>
      <c r="L13" s="3"/>
      <c r="O13" s="3"/>
      <c r="P13" s="3"/>
      <c r="Q13" s="3"/>
    </row>
    <row r="14" spans="1:17">
      <c r="A14" s="2">
        <v>4</v>
      </c>
      <c r="B14" s="1" t="s">
        <v>522</v>
      </c>
      <c r="C14" s="9">
        <v>-3.46</v>
      </c>
      <c r="D14" s="1">
        <v>-3.12</v>
      </c>
      <c r="E14" s="1">
        <v>-3.24</v>
      </c>
      <c r="F14" s="1">
        <v>-3.32</v>
      </c>
      <c r="G14" s="3">
        <f>'sosex W,vc  with PBE0'!G14</f>
        <v>-3.4704959673030906</v>
      </c>
      <c r="L14" s="3"/>
      <c r="O14" s="3"/>
      <c r="P14" s="3"/>
      <c r="Q14" s="3"/>
    </row>
    <row r="15" spans="1:17">
      <c r="A15" s="2">
        <v>5</v>
      </c>
      <c r="B15" s="1" t="s">
        <v>521</v>
      </c>
      <c r="C15" s="9">
        <v>-2.11</v>
      </c>
      <c r="D15" s="1">
        <v>-1.97</v>
      </c>
      <c r="E15" s="1">
        <v>-2.0099999999999998</v>
      </c>
      <c r="F15" s="1">
        <v>-2.04</v>
      </c>
      <c r="G15" s="3">
        <f>'sosex W,vc  with PBE0'!G15</f>
        <v>-2.1165642265557247</v>
      </c>
      <c r="L15" s="3"/>
      <c r="O15" s="3"/>
      <c r="P15" s="3"/>
      <c r="Q15" s="3"/>
    </row>
    <row r="16" spans="1:17">
      <c r="A16" s="2">
        <v>6</v>
      </c>
      <c r="B16" s="1" t="s">
        <v>520</v>
      </c>
      <c r="C16" s="9">
        <v>-0.87</v>
      </c>
      <c r="D16" s="1">
        <v>-0.84</v>
      </c>
      <c r="E16" s="1">
        <v>-0.84</v>
      </c>
      <c r="F16" s="1">
        <v>-0.84</v>
      </c>
      <c r="G16" s="3">
        <f>'sosex W,vc  with PBE0'!G16</f>
        <v>-0.87447418258474252</v>
      </c>
      <c r="L16" s="3"/>
      <c r="O16" s="3"/>
      <c r="P16" s="3"/>
      <c r="Q16" s="3"/>
    </row>
    <row r="17" spans="1:17">
      <c r="A17" s="2">
        <v>7</v>
      </c>
      <c r="B17" s="1" t="s">
        <v>519</v>
      </c>
      <c r="C17" s="9">
        <v>-5.19</v>
      </c>
      <c r="D17" s="1">
        <v>-4.04</v>
      </c>
      <c r="E17" s="1">
        <v>-4.57</v>
      </c>
      <c r="F17" s="1">
        <v>-4.96</v>
      </c>
      <c r="G17" s="3">
        <f>'sosex W,vc  with PBE0'!G17</f>
        <v>-5.2983630326857991</v>
      </c>
      <c r="L17" s="3"/>
      <c r="O17" s="3"/>
      <c r="P17" s="3"/>
      <c r="Q17" s="3"/>
    </row>
    <row r="18" spans="1:17">
      <c r="A18" s="2">
        <v>8</v>
      </c>
      <c r="B18" s="1" t="s">
        <v>518</v>
      </c>
      <c r="C18" s="9">
        <v>-5.55</v>
      </c>
      <c r="D18" s="1">
        <v>-4.58</v>
      </c>
      <c r="E18" s="1">
        <v>-4.96</v>
      </c>
      <c r="F18" s="1">
        <v>-5.24</v>
      </c>
      <c r="G18" s="3">
        <f>'sosex W,vc  with PBE0'!G18</f>
        <v>-5.6287326537042848</v>
      </c>
      <c r="L18" s="3"/>
      <c r="O18" s="3"/>
      <c r="P18" s="3"/>
      <c r="Q18" s="3"/>
    </row>
    <row r="19" spans="1:17">
      <c r="A19" s="2">
        <v>9</v>
      </c>
      <c r="B19" s="1" t="s">
        <v>517</v>
      </c>
      <c r="C19" s="9">
        <v>-5.57</v>
      </c>
      <c r="D19" s="1">
        <v>-4.76</v>
      </c>
      <c r="E19" s="1">
        <v>-4.96</v>
      </c>
      <c r="F19" s="1">
        <v>-5.0999999999999996</v>
      </c>
      <c r="G19" s="3">
        <f>'sosex W,vc  with PBE0'!G19</f>
        <v>-5.6267533525987599</v>
      </c>
      <c r="L19" s="3"/>
      <c r="O19" s="3"/>
      <c r="P19" s="3"/>
      <c r="Q19" s="3"/>
    </row>
    <row r="20" spans="1:17">
      <c r="A20" s="2">
        <v>10</v>
      </c>
      <c r="B20" s="1" t="s">
        <v>516</v>
      </c>
      <c r="C20" s="9">
        <v>-5.38</v>
      </c>
      <c r="D20" s="1">
        <v>-4.71</v>
      </c>
      <c r="E20" s="1">
        <v>-4.9400000000000004</v>
      </c>
      <c r="F20" s="1">
        <v>-5.1100000000000003</v>
      </c>
      <c r="G20" s="3">
        <f>'sosex W,vc  with PBE0'!G20</f>
        <v>-5.4233205563753248</v>
      </c>
      <c r="L20" s="3"/>
      <c r="O20" s="3"/>
      <c r="P20" s="3"/>
      <c r="Q20" s="3"/>
    </row>
    <row r="21" spans="1:17">
      <c r="A21" s="2">
        <v>11</v>
      </c>
      <c r="B21" s="1" t="s">
        <v>515</v>
      </c>
      <c r="C21" s="9">
        <v>-5.08</v>
      </c>
      <c r="D21" s="1">
        <v>-4.4800000000000004</v>
      </c>
      <c r="E21" s="1">
        <v>-4.66</v>
      </c>
      <c r="F21" s="1">
        <v>-4.8</v>
      </c>
      <c r="G21" s="3">
        <f>'sosex W,vc  with PBE0'!G21</f>
        <v>-5.1064170676679028</v>
      </c>
      <c r="L21" s="3"/>
      <c r="O21" s="3"/>
      <c r="P21" s="3"/>
      <c r="Q21" s="3"/>
    </row>
    <row r="22" spans="1:17">
      <c r="A22" s="2">
        <v>12</v>
      </c>
      <c r="B22" s="1" t="s">
        <v>514</v>
      </c>
      <c r="C22" s="9">
        <v>-3.94</v>
      </c>
      <c r="D22" s="1">
        <v>-3.6</v>
      </c>
      <c r="E22" s="1">
        <v>-3.71</v>
      </c>
      <c r="F22" s="1">
        <v>-3.79</v>
      </c>
      <c r="G22" s="3">
        <f>'sosex W,vc  with PBE0'!G22</f>
        <v>-3.956321109359072</v>
      </c>
      <c r="L22" s="3"/>
      <c r="O22" s="3"/>
      <c r="P22" s="3"/>
      <c r="Q22" s="3"/>
    </row>
    <row r="23" spans="1:17">
      <c r="A23" s="2">
        <v>13</v>
      </c>
      <c r="B23" s="1" t="s">
        <v>513</v>
      </c>
      <c r="C23" s="9">
        <v>-2.39</v>
      </c>
      <c r="D23" s="1">
        <v>-2.25</v>
      </c>
      <c r="E23" s="1">
        <v>-2.2799999999999998</v>
      </c>
      <c r="F23" s="1">
        <v>-2.31</v>
      </c>
      <c r="G23" s="3">
        <f>'sosex W,vc  with PBE0'!G23</f>
        <v>-2.391491648989132</v>
      </c>
      <c r="L23" s="3"/>
      <c r="O23" s="3"/>
      <c r="P23" s="3"/>
      <c r="Q23" s="3"/>
    </row>
    <row r="24" spans="1:17">
      <c r="A24" s="2">
        <v>14</v>
      </c>
      <c r="B24" s="1" t="s">
        <v>512</v>
      </c>
      <c r="C24" s="9">
        <v>-0.95</v>
      </c>
      <c r="D24" s="1">
        <v>-0.93</v>
      </c>
      <c r="E24" s="1">
        <v>-0.92</v>
      </c>
      <c r="F24" s="1">
        <v>-0.92</v>
      </c>
      <c r="G24" s="3">
        <f>'sosex W,vc  with PBE0'!G24</f>
        <v>-0.95424545605780298</v>
      </c>
      <c r="L24" s="3"/>
      <c r="O24" s="3"/>
      <c r="P24" s="3"/>
      <c r="Q24" s="3"/>
    </row>
    <row r="25" spans="1:17">
      <c r="A25" s="2">
        <v>15</v>
      </c>
      <c r="B25" s="1" t="s">
        <v>511</v>
      </c>
      <c r="C25" s="9">
        <v>-6.49</v>
      </c>
      <c r="D25" s="1">
        <v>-5.25</v>
      </c>
      <c r="E25" s="1">
        <v>-5.74</v>
      </c>
      <c r="F25" s="1">
        <v>-6.1</v>
      </c>
      <c r="G25" s="3">
        <f>'sosex W,vc  with PBE0'!G25</f>
        <v>-6.6063826085376638</v>
      </c>
      <c r="L25" s="3"/>
      <c r="O25" s="3"/>
      <c r="P25" s="3"/>
      <c r="Q25" s="3"/>
    </row>
    <row r="26" spans="1:17">
      <c r="A26" s="2">
        <v>16</v>
      </c>
      <c r="B26" s="1" t="s">
        <v>510</v>
      </c>
      <c r="C26" s="9">
        <v>-6.87</v>
      </c>
      <c r="D26" s="1">
        <v>-5.8</v>
      </c>
      <c r="E26" s="1">
        <v>-6.07</v>
      </c>
      <c r="F26" s="1">
        <v>-6.26</v>
      </c>
      <c r="G26" s="3">
        <f>'sosex W,vc  with PBE0'!G26</f>
        <v>-6.9572119628365465</v>
      </c>
      <c r="L26" s="3"/>
      <c r="O26" s="3"/>
      <c r="P26" s="3"/>
      <c r="Q26" s="3"/>
    </row>
    <row r="27" spans="1:17">
      <c r="A27" s="2">
        <v>17</v>
      </c>
      <c r="B27" s="1" t="s">
        <v>509</v>
      </c>
      <c r="C27" s="9">
        <v>-6.88</v>
      </c>
      <c r="D27" s="1">
        <v>-5.96</v>
      </c>
      <c r="E27" s="1">
        <v>-6.19</v>
      </c>
      <c r="F27" s="1">
        <v>-6.35</v>
      </c>
      <c r="G27" s="3">
        <f>'sosex W,vc  with PBE0'!G27</f>
        <v>-6.9405590613715109</v>
      </c>
      <c r="L27" s="3"/>
      <c r="O27" s="3"/>
      <c r="P27" s="3"/>
      <c r="Q27" s="3"/>
    </row>
    <row r="28" spans="1:17">
      <c r="A28" s="2">
        <v>18</v>
      </c>
      <c r="B28" s="1" t="s">
        <v>508</v>
      </c>
      <c r="C28" s="9">
        <v>-6.65</v>
      </c>
      <c r="D28" s="1">
        <v>-5.87</v>
      </c>
      <c r="E28" s="1">
        <v>-6.05</v>
      </c>
      <c r="F28" s="1">
        <v>-6.19</v>
      </c>
      <c r="G28" s="3">
        <f>'sosex W,vc  with PBE0'!G28</f>
        <v>-6.6953922007219369</v>
      </c>
      <c r="L28" s="3"/>
      <c r="O28" s="3"/>
      <c r="P28" s="3"/>
      <c r="Q28" s="3"/>
    </row>
    <row r="29" spans="1:17">
      <c r="A29" s="2">
        <v>19</v>
      </c>
      <c r="B29" s="1" t="s">
        <v>507</v>
      </c>
      <c r="C29" s="9">
        <v>-6.28</v>
      </c>
      <c r="D29" s="1">
        <v>-5.62</v>
      </c>
      <c r="E29" s="1">
        <v>-5.95</v>
      </c>
      <c r="F29" s="1">
        <v>-6.2</v>
      </c>
      <c r="G29" s="3">
        <f>'sosex W,vc  with PBE0'!G29</f>
        <v>-6.3175260416675032</v>
      </c>
      <c r="L29" s="3"/>
      <c r="O29" s="3"/>
      <c r="P29" s="3"/>
      <c r="Q29" s="3"/>
    </row>
    <row r="30" spans="1:17">
      <c r="A30" s="2">
        <v>20</v>
      </c>
      <c r="B30" s="1" t="s">
        <v>506</v>
      </c>
      <c r="C30" s="9">
        <v>-4.92</v>
      </c>
      <c r="D30" s="1">
        <v>-4.4800000000000004</v>
      </c>
      <c r="E30" s="1">
        <v>-4.67</v>
      </c>
      <c r="F30" s="1">
        <v>-4.8</v>
      </c>
      <c r="G30" s="3">
        <f>'sosex W,vc  with PBE0'!G30</f>
        <v>-4.9282258609083707</v>
      </c>
      <c r="L30" s="3"/>
      <c r="O30" s="3"/>
      <c r="P30" s="3"/>
      <c r="Q30" s="3"/>
    </row>
    <row r="31" spans="1:17">
      <c r="A31" s="2">
        <v>21</v>
      </c>
      <c r="B31" s="1" t="s">
        <v>505</v>
      </c>
      <c r="C31" s="9">
        <v>-2.98</v>
      </c>
      <c r="D31" s="1">
        <v>-2.79</v>
      </c>
      <c r="E31" s="1">
        <v>-2.95</v>
      </c>
      <c r="F31" s="1">
        <v>-3.06</v>
      </c>
      <c r="G31" s="3">
        <f>'sosex W,vc  with PBE0'!G31</f>
        <v>-2.9797159260611497</v>
      </c>
      <c r="L31" s="3"/>
      <c r="O31" s="3"/>
      <c r="P31" s="3"/>
      <c r="Q31" s="3"/>
    </row>
    <row r="32" spans="1:17">
      <c r="A32" s="2">
        <v>22</v>
      </c>
      <c r="B32" s="1" t="s">
        <v>504</v>
      </c>
      <c r="C32" s="9">
        <v>-1.1399999999999999</v>
      </c>
      <c r="D32" s="1">
        <v>-1.1000000000000001</v>
      </c>
      <c r="E32" s="1">
        <v>-1.1000000000000001</v>
      </c>
      <c r="F32" s="1">
        <v>-1.1000000000000001</v>
      </c>
      <c r="G32" s="3">
        <f>'sosex W,vc  with PBE0'!G32</f>
        <v>-1.1416883841811967</v>
      </c>
      <c r="L32" s="3"/>
      <c r="O32" s="3"/>
      <c r="P32" s="3"/>
      <c r="Q32" s="3"/>
    </row>
    <row r="33" spans="1:17">
      <c r="A33" s="2">
        <v>23</v>
      </c>
      <c r="B33" s="1" t="s">
        <v>503</v>
      </c>
      <c r="C33" s="9">
        <v>-7.63</v>
      </c>
      <c r="D33" s="1">
        <v>-6.15</v>
      </c>
      <c r="E33" s="1">
        <v>-6.7</v>
      </c>
      <c r="F33" s="1">
        <v>-7.1</v>
      </c>
      <c r="G33" s="3">
        <f>'sosex W,vc  with PBE0'!G33</f>
        <v>-7.7393229088251205</v>
      </c>
      <c r="L33" s="3"/>
      <c r="O33" s="3"/>
      <c r="P33" s="3"/>
      <c r="Q33" s="3"/>
    </row>
    <row r="34" spans="1:17">
      <c r="A34" s="2">
        <v>24</v>
      </c>
      <c r="B34" s="1" t="s">
        <v>502</v>
      </c>
      <c r="C34" s="9">
        <v>-8.06</v>
      </c>
      <c r="D34" s="1">
        <v>-6.79</v>
      </c>
      <c r="E34" s="1">
        <v>-7.56</v>
      </c>
      <c r="F34" s="1">
        <v>-8.1199999999999992</v>
      </c>
      <c r="G34" s="3">
        <f>'sosex W,vc  with PBE0'!G34</f>
        <v>-8.1306605270740278</v>
      </c>
      <c r="L34" s="3"/>
      <c r="O34" s="3"/>
      <c r="P34" s="3"/>
      <c r="Q34" s="3"/>
    </row>
    <row r="35" spans="1:17">
      <c r="A35" s="2">
        <v>25</v>
      </c>
      <c r="B35" s="1" t="s">
        <v>501</v>
      </c>
      <c r="C35" s="9">
        <v>-8.08</v>
      </c>
      <c r="D35" s="1">
        <v>-7</v>
      </c>
      <c r="E35" s="1">
        <v>-7.26</v>
      </c>
      <c r="F35" s="1">
        <v>-7.45</v>
      </c>
      <c r="G35" s="3">
        <f>'sosex W,vc  with PBE0'!G35</f>
        <v>-8.1277479776388173</v>
      </c>
      <c r="L35" s="3"/>
      <c r="O35" s="3"/>
      <c r="P35" s="3"/>
      <c r="Q35" s="3"/>
    </row>
    <row r="36" spans="1:17">
      <c r="A36" s="2">
        <v>26</v>
      </c>
      <c r="B36" s="1" t="s">
        <v>500</v>
      </c>
      <c r="C36" s="9">
        <v>-7.84</v>
      </c>
      <c r="D36" s="1">
        <v>-6.96</v>
      </c>
      <c r="E36" s="1">
        <v>-7.14</v>
      </c>
      <c r="F36" s="1">
        <v>-7.27</v>
      </c>
      <c r="G36" s="3">
        <f>'sosex W,vc  with PBE0'!G36</f>
        <v>-7.8776814691470927</v>
      </c>
      <c r="L36" s="3"/>
      <c r="O36" s="3"/>
      <c r="P36" s="3"/>
      <c r="Q36" s="3"/>
    </row>
    <row r="37" spans="1:17">
      <c r="A37" s="2">
        <v>27</v>
      </c>
      <c r="B37" s="1" t="s">
        <v>499</v>
      </c>
      <c r="C37" s="9">
        <v>-7.46</v>
      </c>
      <c r="D37" s="1">
        <v>-6.68</v>
      </c>
      <c r="E37" s="1">
        <v>-6.85</v>
      </c>
      <c r="F37" s="1">
        <v>-6.97</v>
      </c>
      <c r="G37" s="3">
        <f>'sosex W,vc  with PBE0'!G37</f>
        <v>-7.4821527960689025</v>
      </c>
      <c r="L37" s="3"/>
      <c r="O37" s="3"/>
      <c r="P37" s="3"/>
      <c r="Q37" s="3"/>
    </row>
    <row r="38" spans="1:17">
      <c r="A38" s="2">
        <v>28</v>
      </c>
      <c r="B38" s="1" t="s">
        <v>498</v>
      </c>
      <c r="C38" s="9">
        <v>-5.99</v>
      </c>
      <c r="D38" s="1">
        <v>-5.52</v>
      </c>
      <c r="E38" s="1">
        <v>-5.7</v>
      </c>
      <c r="F38" s="1">
        <v>-5.83</v>
      </c>
      <c r="G38" s="3">
        <f>'sosex W,vc  with PBE0'!G38</f>
        <v>-5.9942465091824459</v>
      </c>
      <c r="L38" s="3"/>
      <c r="O38" s="3"/>
      <c r="P38" s="3"/>
      <c r="Q38" s="3"/>
    </row>
    <row r="39" spans="1:17">
      <c r="A39" s="2">
        <v>29</v>
      </c>
      <c r="B39" s="1" t="s">
        <v>497</v>
      </c>
      <c r="C39" s="9">
        <v>-3.83</v>
      </c>
      <c r="D39" s="1">
        <v>-3.59</v>
      </c>
      <c r="E39" s="1">
        <v>-3.64</v>
      </c>
      <c r="F39" s="1">
        <v>-3.68</v>
      </c>
      <c r="G39" s="3">
        <f>'sosex W,vc  with PBE0'!G39</f>
        <v>-3.8300947488011694</v>
      </c>
      <c r="L39" s="3"/>
      <c r="O39" s="3"/>
      <c r="P39" s="3"/>
      <c r="Q39" s="3"/>
    </row>
    <row r="40" spans="1:17">
      <c r="A40" s="2">
        <v>30</v>
      </c>
      <c r="B40" s="1" t="s">
        <v>496</v>
      </c>
      <c r="C40" s="9">
        <v>-1.44</v>
      </c>
      <c r="D40" s="1">
        <v>-1.4</v>
      </c>
      <c r="E40" s="1">
        <v>-1.75</v>
      </c>
      <c r="F40" s="1">
        <v>-2</v>
      </c>
      <c r="G40" s="3">
        <f>'sosex W,vc  with PBE0'!G40</f>
        <v>-1.4388652511656024</v>
      </c>
      <c r="L40" s="3"/>
      <c r="O40" s="3"/>
      <c r="P40" s="3"/>
      <c r="Q40" s="3"/>
    </row>
    <row r="41" spans="1:17">
      <c r="A41" s="2">
        <v>31</v>
      </c>
      <c r="B41" s="1" t="s">
        <v>495</v>
      </c>
      <c r="C41" s="9">
        <v>-5.28</v>
      </c>
      <c r="D41" s="1">
        <v>-3.97</v>
      </c>
      <c r="E41" s="1">
        <v>-4.3899999999999997</v>
      </c>
      <c r="F41" s="1">
        <v>-4.6900000000000004</v>
      </c>
      <c r="G41" s="3">
        <f>'sosex W,vc  with PBE0'!G41</f>
        <v>-5.3866679464104017</v>
      </c>
      <c r="L41" s="3"/>
      <c r="O41" s="3"/>
      <c r="P41" s="3"/>
      <c r="Q41" s="3"/>
    </row>
    <row r="42" spans="1:17">
      <c r="A42" s="2">
        <v>32</v>
      </c>
      <c r="B42" s="1" t="s">
        <v>494</v>
      </c>
      <c r="C42" s="9">
        <v>-5.69</v>
      </c>
      <c r="D42" s="1">
        <v>-4.59</v>
      </c>
      <c r="E42" s="1">
        <v>-5.08</v>
      </c>
      <c r="F42" s="1">
        <v>-5.44</v>
      </c>
      <c r="G42" s="3">
        <f>'sosex W,vc  with PBE0'!G42</f>
        <v>-5.7709776097594752</v>
      </c>
      <c r="L42" s="3"/>
      <c r="O42" s="3"/>
      <c r="P42" s="3"/>
      <c r="Q42" s="3"/>
    </row>
    <row r="43" spans="1:17">
      <c r="A43" s="2">
        <v>33</v>
      </c>
      <c r="B43" s="1" t="s">
        <v>493</v>
      </c>
      <c r="C43" s="9">
        <v>-5.75</v>
      </c>
      <c r="D43" s="1">
        <v>-4.8099999999999996</v>
      </c>
      <c r="E43" s="1">
        <v>-5.13</v>
      </c>
      <c r="F43" s="1">
        <v>-5.36</v>
      </c>
      <c r="G43" s="3">
        <f>'sosex W,vc  with PBE0'!G43</f>
        <v>-5.8036029961584852</v>
      </c>
      <c r="L43" s="3"/>
      <c r="O43" s="3"/>
      <c r="P43" s="3"/>
      <c r="Q43" s="3"/>
    </row>
    <row r="44" spans="1:17">
      <c r="A44" s="2">
        <v>34</v>
      </c>
      <c r="B44" s="1" t="s">
        <v>492</v>
      </c>
      <c r="C44" s="9">
        <v>-5.58</v>
      </c>
      <c r="D44" s="1">
        <v>-4.79</v>
      </c>
      <c r="E44" s="1">
        <v>-5.0599999999999996</v>
      </c>
      <c r="F44" s="1">
        <v>-5.25</v>
      </c>
      <c r="G44" s="3">
        <f>'sosex W,vc  with PBE0'!G44</f>
        <v>-5.620003586240478</v>
      </c>
      <c r="L44" s="3"/>
      <c r="O44" s="3"/>
      <c r="P44" s="3"/>
      <c r="Q44" s="3"/>
    </row>
    <row r="45" spans="1:17">
      <c r="A45" s="2">
        <v>35</v>
      </c>
      <c r="B45" s="1" t="s">
        <v>491</v>
      </c>
      <c r="C45" s="9">
        <v>-5.28</v>
      </c>
      <c r="D45" s="1">
        <v>-4.62</v>
      </c>
      <c r="E45" s="1">
        <v>-4.8499999999999996</v>
      </c>
      <c r="F45" s="1">
        <v>-5.01</v>
      </c>
      <c r="G45" s="3">
        <f>'sosex W,vc  with PBE0'!G45</f>
        <v>-5.3120735943506459</v>
      </c>
      <c r="L45" s="3"/>
      <c r="O45" s="3"/>
      <c r="P45" s="3"/>
      <c r="Q45" s="3"/>
    </row>
    <row r="46" spans="1:17">
      <c r="A46" s="2">
        <v>36</v>
      </c>
      <c r="B46" s="1" t="s">
        <v>490</v>
      </c>
      <c r="C46" s="9">
        <v>-4.1399999999999997</v>
      </c>
      <c r="D46" s="1">
        <v>-3.74</v>
      </c>
      <c r="E46" s="1">
        <v>-3.86</v>
      </c>
      <c r="F46" s="1">
        <v>-3.94</v>
      </c>
      <c r="G46" s="3">
        <f>'sosex W,vc  with PBE0'!G46</f>
        <v>-4.1506748992192852</v>
      </c>
      <c r="L46" s="3"/>
      <c r="O46" s="3"/>
      <c r="P46" s="3"/>
      <c r="Q46" s="3"/>
    </row>
    <row r="47" spans="1:17">
      <c r="A47" s="2">
        <v>37</v>
      </c>
      <c r="B47" s="1" t="s">
        <v>489</v>
      </c>
      <c r="C47" s="9">
        <v>-2.52</v>
      </c>
      <c r="D47" s="1">
        <v>-2.36</v>
      </c>
      <c r="E47" s="1">
        <v>-2.4</v>
      </c>
      <c r="F47" s="1">
        <v>-2.42</v>
      </c>
      <c r="G47" s="3">
        <f>'sosex W,vc  with PBE0'!G47</f>
        <v>-2.5283952906657681</v>
      </c>
      <c r="L47" s="3"/>
      <c r="O47" s="3"/>
      <c r="P47" s="3"/>
      <c r="Q47" s="3"/>
    </row>
    <row r="48" spans="1:17">
      <c r="A48" s="2">
        <v>38</v>
      </c>
      <c r="B48" s="1" t="s">
        <v>488</v>
      </c>
      <c r="C48" s="9">
        <v>-1.01</v>
      </c>
      <c r="D48" s="1">
        <v>-0.98</v>
      </c>
      <c r="E48" s="1">
        <v>-1</v>
      </c>
      <c r="F48" s="1">
        <v>-1.01</v>
      </c>
      <c r="G48" s="3">
        <f>'sosex W,vc  with PBE0'!G48</f>
        <v>-1.0110089809975253</v>
      </c>
      <c r="L48" s="3"/>
      <c r="O48" s="3"/>
      <c r="P48" s="3"/>
      <c r="Q48" s="3"/>
    </row>
    <row r="49" spans="1:17">
      <c r="A49" s="2">
        <v>39</v>
      </c>
      <c r="B49" s="1" t="s">
        <v>487</v>
      </c>
      <c r="C49" s="9">
        <v>-6.97</v>
      </c>
      <c r="D49" s="1">
        <v>-5.36</v>
      </c>
      <c r="E49" s="1">
        <v>-5.72</v>
      </c>
      <c r="F49" s="1">
        <v>-5.98</v>
      </c>
      <c r="G49" s="3">
        <f>'sosex W,vc  with PBE0'!G49</f>
        <v>-7.0812718278465381</v>
      </c>
      <c r="L49" s="3"/>
      <c r="O49" s="3"/>
      <c r="P49" s="3"/>
      <c r="Q49" s="3"/>
    </row>
    <row r="50" spans="1:17">
      <c r="A50" s="2">
        <v>40</v>
      </c>
      <c r="B50" s="1" t="s">
        <v>486</v>
      </c>
      <c r="C50" s="9">
        <v>-7.47</v>
      </c>
      <c r="D50" s="1">
        <v>-6.09</v>
      </c>
      <c r="E50" s="1">
        <v>-6.34</v>
      </c>
      <c r="F50" s="1">
        <v>-6.52</v>
      </c>
      <c r="G50" s="3">
        <f>'sosex W,vc  with PBE0'!G50</f>
        <v>-7.5544120081408828</v>
      </c>
      <c r="L50" s="3"/>
      <c r="O50" s="3"/>
      <c r="P50" s="3"/>
      <c r="Q50" s="3"/>
    </row>
    <row r="51" spans="1:17">
      <c r="A51" s="2">
        <v>41</v>
      </c>
      <c r="B51" s="1" t="s">
        <v>485</v>
      </c>
      <c r="C51" s="9">
        <v>-7.54</v>
      </c>
      <c r="D51" s="1">
        <v>-6.36</v>
      </c>
      <c r="E51" s="1">
        <v>-6.79</v>
      </c>
      <c r="F51" s="1">
        <v>-7.1</v>
      </c>
      <c r="G51" s="3">
        <f>'sosex W,vc  with PBE0'!G51</f>
        <v>-7.6008652826385834</v>
      </c>
      <c r="L51" s="3"/>
      <c r="O51" s="3"/>
      <c r="P51" s="3"/>
      <c r="Q51" s="3"/>
    </row>
    <row r="52" spans="1:17">
      <c r="A52" s="2">
        <v>42</v>
      </c>
      <c r="B52" s="1" t="s">
        <v>484</v>
      </c>
      <c r="C52" s="9">
        <v>-7.34</v>
      </c>
      <c r="D52" s="1">
        <v>-6.33</v>
      </c>
      <c r="E52" s="1">
        <v>-6.94</v>
      </c>
      <c r="F52" s="1">
        <v>-7.39</v>
      </c>
      <c r="G52" s="3">
        <f>'sosex W,vc  with PBE0'!G52</f>
        <v>-7.3778260803439206</v>
      </c>
      <c r="L52" s="3"/>
      <c r="O52" s="3"/>
      <c r="P52" s="3"/>
      <c r="Q52" s="3"/>
    </row>
    <row r="53" spans="1:17">
      <c r="A53" s="2">
        <v>43</v>
      </c>
      <c r="B53" s="1" t="s">
        <v>483</v>
      </c>
      <c r="C53" s="9">
        <v>-6.97</v>
      </c>
      <c r="D53" s="1">
        <v>-6.11</v>
      </c>
      <c r="E53" s="1">
        <v>-6.76</v>
      </c>
      <c r="F53" s="1">
        <v>-7.23</v>
      </c>
      <c r="G53" s="3">
        <f>'sosex W,vc  with PBE0'!G53</f>
        <v>-6.9942747670800696</v>
      </c>
      <c r="L53" s="3"/>
      <c r="O53" s="3"/>
      <c r="P53" s="3"/>
      <c r="Q53" s="3"/>
    </row>
    <row r="54" spans="1:17">
      <c r="A54" s="2">
        <v>44</v>
      </c>
      <c r="B54" s="1" t="s">
        <v>482</v>
      </c>
      <c r="C54" s="9">
        <v>-5.5</v>
      </c>
      <c r="D54" s="1">
        <v>-4.97</v>
      </c>
      <c r="E54" s="1">
        <v>-5.27</v>
      </c>
      <c r="F54" s="1">
        <v>-5.49</v>
      </c>
      <c r="G54" s="3">
        <f>'sosex W,vc  with PBE0'!G54</f>
        <v>-5.504823118206156</v>
      </c>
      <c r="L54" s="3"/>
      <c r="O54" s="3"/>
      <c r="P54" s="3"/>
      <c r="Q54" s="3"/>
    </row>
    <row r="55" spans="1:17">
      <c r="A55" s="2">
        <v>45</v>
      </c>
      <c r="B55" s="1" t="s">
        <v>481</v>
      </c>
      <c r="C55" s="9">
        <v>-3.35</v>
      </c>
      <c r="D55" s="1">
        <v>-3.1</v>
      </c>
      <c r="E55" s="1">
        <v>-3.2</v>
      </c>
      <c r="F55" s="1">
        <v>-3.28</v>
      </c>
      <c r="G55" s="3">
        <f>'sosex W,vc  with PBE0'!G55</f>
        <v>-3.3448881760403824</v>
      </c>
      <c r="L55" s="3"/>
      <c r="O55" s="3"/>
      <c r="P55" s="3"/>
      <c r="Q55" s="3"/>
    </row>
    <row r="56" spans="1:17">
      <c r="A56" s="2">
        <v>46</v>
      </c>
      <c r="B56" s="1" t="s">
        <v>480</v>
      </c>
      <c r="C56" s="9">
        <v>-1.27</v>
      </c>
      <c r="D56" s="1">
        <v>-1.22</v>
      </c>
      <c r="E56" s="1">
        <v>-1.2</v>
      </c>
      <c r="F56" s="1">
        <v>-1.19</v>
      </c>
      <c r="G56" s="3">
        <f>'sosex W,vc  with PBE0'!G56</f>
        <v>-1.2732669466302329</v>
      </c>
      <c r="L56" s="3"/>
      <c r="O56" s="3"/>
      <c r="P56" s="3"/>
      <c r="Q56" s="3"/>
    </row>
    <row r="57" spans="1:17">
      <c r="A57" s="2">
        <v>47</v>
      </c>
      <c r="B57" s="1" t="s">
        <v>479</v>
      </c>
      <c r="C57" s="9">
        <v>-7.63</v>
      </c>
      <c r="D57" s="1">
        <v>-5.94</v>
      </c>
      <c r="E57" s="1">
        <v>-6.52</v>
      </c>
      <c r="F57" s="1">
        <v>-6.94</v>
      </c>
      <c r="G57" s="3">
        <f>'sosex W,vc  with PBE0'!G57</f>
        <v>-7.7561421245040094</v>
      </c>
      <c r="L57" s="3"/>
      <c r="O57" s="3"/>
      <c r="P57" s="3"/>
      <c r="Q57" s="3"/>
    </row>
    <row r="58" spans="1:17">
      <c r="A58" s="2">
        <v>48</v>
      </c>
      <c r="B58" s="1" t="s">
        <v>478</v>
      </c>
      <c r="C58" s="9">
        <v>-8.14</v>
      </c>
      <c r="D58" s="1">
        <v>-6.68</v>
      </c>
      <c r="E58" s="1">
        <v>-7.23</v>
      </c>
      <c r="F58" s="1">
        <v>-7.64</v>
      </c>
      <c r="G58" s="3">
        <f>'sosex W,vc  with PBE0'!G58</f>
        <v>-8.2351713065698142</v>
      </c>
      <c r="L58" s="3"/>
      <c r="O58" s="3"/>
      <c r="P58" s="3"/>
      <c r="Q58" s="3"/>
    </row>
    <row r="59" spans="1:17">
      <c r="A59" s="2">
        <v>49</v>
      </c>
      <c r="B59" s="1" t="s">
        <v>477</v>
      </c>
      <c r="C59" s="9">
        <v>-8.2200000000000006</v>
      </c>
      <c r="D59" s="1">
        <v>-6.96</v>
      </c>
      <c r="E59" s="1">
        <v>-7.44</v>
      </c>
      <c r="F59" s="1">
        <v>-7.79</v>
      </c>
      <c r="G59" s="3">
        <f>'sosex W,vc  with PBE0'!G59</f>
        <v>-8.2889771466794109</v>
      </c>
      <c r="L59" s="3"/>
      <c r="O59" s="3"/>
      <c r="P59" s="3"/>
      <c r="Q59" s="3"/>
    </row>
    <row r="60" spans="1:17">
      <c r="A60" s="2">
        <v>50</v>
      </c>
      <c r="B60" s="1" t="s">
        <v>476</v>
      </c>
      <c r="C60" s="9">
        <v>-8.02</v>
      </c>
      <c r="D60" s="1">
        <v>-6.93</v>
      </c>
      <c r="E60" s="1">
        <v>-7.46</v>
      </c>
      <c r="F60" s="1">
        <v>-7.85</v>
      </c>
      <c r="G60" s="3">
        <f>'sosex W,vc  with PBE0'!G60</f>
        <v>-8.0718846559119282</v>
      </c>
      <c r="L60" s="3"/>
      <c r="O60" s="3"/>
      <c r="P60" s="3"/>
      <c r="Q60" s="3"/>
    </row>
    <row r="61" spans="1:17">
      <c r="A61" s="2">
        <v>51</v>
      </c>
      <c r="B61" s="1" t="s">
        <v>475</v>
      </c>
      <c r="C61" s="9">
        <v>-7.66</v>
      </c>
      <c r="D61" s="1">
        <v>-6.72</v>
      </c>
      <c r="E61" s="1">
        <v>-7.11</v>
      </c>
      <c r="F61" s="1">
        <v>-7.4</v>
      </c>
      <c r="G61" s="3">
        <f>'sosex W,vc  with PBE0'!G61</f>
        <v>-7.6915252715233393</v>
      </c>
      <c r="L61" s="3"/>
      <c r="O61" s="3"/>
      <c r="P61" s="3"/>
      <c r="Q61" s="3"/>
    </row>
    <row r="62" spans="1:17">
      <c r="A62" s="2">
        <v>52</v>
      </c>
      <c r="B62" s="1" t="s">
        <v>474</v>
      </c>
      <c r="C62" s="9">
        <v>-6.18</v>
      </c>
      <c r="D62" s="1">
        <v>-5.56</v>
      </c>
      <c r="E62" s="1">
        <v>-5.73</v>
      </c>
      <c r="F62" s="1">
        <v>-5.84</v>
      </c>
      <c r="G62" s="3">
        <f>'sosex W,vc  with PBE0'!G62</f>
        <v>-6.1875311830043405</v>
      </c>
      <c r="L62" s="3"/>
      <c r="O62" s="3"/>
      <c r="P62" s="3"/>
      <c r="Q62" s="3"/>
    </row>
    <row r="63" spans="1:17">
      <c r="A63" s="2">
        <v>53</v>
      </c>
      <c r="B63" s="1" t="s">
        <v>473</v>
      </c>
      <c r="C63" s="9">
        <v>-3.65</v>
      </c>
      <c r="D63" s="1">
        <v>-3.38</v>
      </c>
      <c r="E63" s="1">
        <v>-3.48</v>
      </c>
      <c r="F63" s="1">
        <v>-3.54</v>
      </c>
      <c r="G63" s="3">
        <f>'sosex W,vc  with PBE0'!G63</f>
        <v>-3.6465947464783315</v>
      </c>
      <c r="L63" s="3"/>
      <c r="O63" s="3"/>
      <c r="P63" s="3"/>
      <c r="Q63" s="3"/>
    </row>
    <row r="64" spans="1:17">
      <c r="A64" s="2">
        <v>54</v>
      </c>
      <c r="B64" s="1" t="s">
        <v>472</v>
      </c>
      <c r="C64" s="9">
        <v>-1.1000000000000001</v>
      </c>
      <c r="D64" s="1">
        <v>-1.07</v>
      </c>
      <c r="E64" s="1">
        <v>-1.06</v>
      </c>
      <c r="F64" s="1">
        <v>-1.05</v>
      </c>
      <c r="G64" s="3">
        <f>'sosex W,vc  with PBE0'!G64</f>
        <v>-1.0975087505549643</v>
      </c>
      <c r="L64" s="3"/>
      <c r="O64" s="3"/>
      <c r="P64" s="3"/>
      <c r="Q64" s="3"/>
    </row>
    <row r="65" spans="1:17">
      <c r="A65" s="2">
        <v>55</v>
      </c>
      <c r="B65" s="1" t="s">
        <v>471</v>
      </c>
      <c r="C65" s="9">
        <v>-4.59</v>
      </c>
      <c r="D65" s="1">
        <v>-3.39</v>
      </c>
      <c r="E65" s="1">
        <v>-3.8</v>
      </c>
      <c r="F65" s="1">
        <v>-4.1100000000000003</v>
      </c>
      <c r="G65" s="3">
        <f>'sosex W,vc  with PBE0'!G65</f>
        <v>-4.6751331412528483</v>
      </c>
      <c r="L65" s="3"/>
      <c r="O65" s="3"/>
      <c r="P65" s="3"/>
      <c r="Q65" s="3"/>
    </row>
    <row r="66" spans="1:17">
      <c r="A66" s="2">
        <v>56</v>
      </c>
      <c r="B66" s="1" t="s">
        <v>470</v>
      </c>
      <c r="C66" s="9">
        <v>-4.95</v>
      </c>
      <c r="D66" s="1">
        <v>-3.94</v>
      </c>
      <c r="E66" s="1">
        <v>-4.2300000000000004</v>
      </c>
      <c r="F66" s="1">
        <v>-4.4400000000000004</v>
      </c>
      <c r="G66" s="3">
        <f>'sosex W,vc  with PBE0'!G66</f>
        <v>-5.0170285767353775</v>
      </c>
      <c r="L66" s="3"/>
      <c r="O66" s="3"/>
      <c r="P66" s="3"/>
      <c r="Q66" s="3"/>
    </row>
    <row r="67" spans="1:17">
      <c r="A67" s="2">
        <v>57</v>
      </c>
      <c r="B67" s="1" t="s">
        <v>469</v>
      </c>
      <c r="C67" s="9">
        <v>-5</v>
      </c>
      <c r="D67" s="1">
        <v>-4.1399999999999997</v>
      </c>
      <c r="E67" s="1">
        <v>-4.3899999999999997</v>
      </c>
      <c r="F67" s="1">
        <v>-4.57</v>
      </c>
      <c r="G67" s="3">
        <f>'sosex W,vc  with PBE0'!G67</f>
        <v>-5.0445817230263241</v>
      </c>
      <c r="L67" s="3"/>
      <c r="O67" s="3"/>
      <c r="P67" s="3"/>
      <c r="Q67" s="3"/>
    </row>
    <row r="68" spans="1:17">
      <c r="A68" s="2">
        <v>58</v>
      </c>
      <c r="B68" s="1" t="s">
        <v>468</v>
      </c>
      <c r="C68" s="9">
        <v>-4.8499999999999996</v>
      </c>
      <c r="D68" s="1">
        <v>-4.13</v>
      </c>
      <c r="E68" s="1">
        <v>-4.34</v>
      </c>
      <c r="F68" s="1">
        <v>-4.49</v>
      </c>
      <c r="G68" s="3">
        <f>'sosex W,vc  with PBE0'!G68</f>
        <v>-4.8811313839727406</v>
      </c>
      <c r="L68" s="3"/>
      <c r="O68" s="3"/>
      <c r="P68" s="3"/>
      <c r="Q68" s="3"/>
    </row>
    <row r="69" spans="1:17">
      <c r="A69" s="2">
        <v>59</v>
      </c>
      <c r="B69" s="1" t="s">
        <v>467</v>
      </c>
      <c r="C69" s="9">
        <v>-4.59</v>
      </c>
      <c r="D69" s="1">
        <v>-3.97</v>
      </c>
      <c r="E69" s="1">
        <v>-4.16</v>
      </c>
      <c r="F69" s="1">
        <v>-4.3</v>
      </c>
      <c r="G69" s="3">
        <f>'sosex W,vc  with PBE0'!G69</f>
        <v>-4.6095772733470444</v>
      </c>
      <c r="L69" s="3"/>
      <c r="O69" s="3"/>
      <c r="P69" s="3"/>
      <c r="Q69" s="3"/>
    </row>
    <row r="70" spans="1:17">
      <c r="A70" s="2">
        <v>60</v>
      </c>
      <c r="B70" s="1" t="s">
        <v>466</v>
      </c>
      <c r="C70" s="9">
        <v>-3.59</v>
      </c>
      <c r="D70" s="1">
        <v>-3.21</v>
      </c>
      <c r="E70" s="1">
        <v>-3.35</v>
      </c>
      <c r="F70" s="1">
        <v>-3.46</v>
      </c>
      <c r="G70" s="3">
        <f>'sosex W,vc  with PBE0'!G70</f>
        <v>-3.5976680384679915</v>
      </c>
      <c r="L70" s="3"/>
      <c r="O70" s="3"/>
      <c r="P70" s="3"/>
      <c r="Q70" s="3"/>
    </row>
    <row r="71" spans="1:17">
      <c r="A71" s="2">
        <v>61</v>
      </c>
      <c r="B71" s="1" t="s">
        <v>465</v>
      </c>
      <c r="C71" s="9">
        <v>-2.2000000000000002</v>
      </c>
      <c r="D71" s="1">
        <v>-2.04</v>
      </c>
      <c r="E71" s="1">
        <v>-2.09</v>
      </c>
      <c r="F71" s="1">
        <v>-2.13</v>
      </c>
      <c r="G71" s="3">
        <f>'sosex W,vc  with PBE0'!G71</f>
        <v>-2.204766005029692</v>
      </c>
      <c r="L71" s="3"/>
      <c r="O71" s="3"/>
      <c r="P71" s="3"/>
      <c r="Q71" s="3"/>
    </row>
    <row r="72" spans="1:17">
      <c r="A72" s="2">
        <v>62</v>
      </c>
      <c r="B72" s="1" t="s">
        <v>464</v>
      </c>
      <c r="C72" s="9">
        <v>-0.91</v>
      </c>
      <c r="D72" s="1">
        <v>-0.88</v>
      </c>
      <c r="E72" s="1">
        <v>-0.87</v>
      </c>
      <c r="F72" s="1">
        <v>-0.87</v>
      </c>
      <c r="G72" s="3">
        <f>'sosex W,vc  with PBE0'!G72</f>
        <v>-0.90932662309738699</v>
      </c>
      <c r="L72" s="3"/>
      <c r="O72" s="3"/>
      <c r="P72" s="3"/>
      <c r="Q72" s="3"/>
    </row>
    <row r="73" spans="1:17">
      <c r="A73" s="2">
        <v>63</v>
      </c>
      <c r="B73" s="1" t="s">
        <v>463</v>
      </c>
      <c r="C73" s="9">
        <v>-2.81</v>
      </c>
      <c r="D73" s="1">
        <v>-1.9</v>
      </c>
      <c r="E73" s="1">
        <v>-2.4</v>
      </c>
      <c r="F73" s="1">
        <v>-2.77</v>
      </c>
      <c r="G73" s="3">
        <f>'sosex W,vc  with PBE0'!G73</f>
        <v>-2.8374180399258098</v>
      </c>
      <c r="L73" s="3"/>
      <c r="O73" s="3"/>
      <c r="P73" s="3"/>
      <c r="Q73" s="3"/>
    </row>
    <row r="74" spans="1:17">
      <c r="A74" s="2">
        <v>64</v>
      </c>
      <c r="B74" s="1" t="s">
        <v>462</v>
      </c>
      <c r="C74" s="9">
        <v>-3.04</v>
      </c>
      <c r="D74" s="1">
        <v>-2.29</v>
      </c>
      <c r="E74" s="1">
        <v>-2.63</v>
      </c>
      <c r="F74" s="1">
        <v>-2.87</v>
      </c>
      <c r="G74" s="3">
        <f>'sosex W,vc  with PBE0'!G74</f>
        <v>-3.0511253690812286</v>
      </c>
      <c r="L74" s="3"/>
      <c r="O74" s="3"/>
      <c r="P74" s="3"/>
      <c r="Q74" s="3"/>
    </row>
    <row r="75" spans="1:17">
      <c r="A75" s="2">
        <v>65</v>
      </c>
      <c r="B75" s="1" t="s">
        <v>461</v>
      </c>
      <c r="C75" s="9">
        <v>-3.04</v>
      </c>
      <c r="D75" s="1">
        <v>-2.4300000000000002</v>
      </c>
      <c r="E75" s="1">
        <v>-2.66</v>
      </c>
      <c r="F75" s="1">
        <v>-2.82</v>
      </c>
      <c r="G75" s="3">
        <f>'sosex W,vc  with PBE0'!G75</f>
        <v>-3.0366268009487691</v>
      </c>
      <c r="L75" s="3"/>
      <c r="O75" s="3"/>
      <c r="P75" s="3"/>
      <c r="Q75" s="3"/>
    </row>
    <row r="76" spans="1:17">
      <c r="A76" s="2">
        <v>66</v>
      </c>
      <c r="B76" s="1" t="s">
        <v>460</v>
      </c>
      <c r="C76" s="9">
        <v>-2.9</v>
      </c>
      <c r="D76" s="1">
        <v>-2.4</v>
      </c>
      <c r="E76" s="1">
        <v>-2.8</v>
      </c>
      <c r="F76" s="1">
        <v>-3.1</v>
      </c>
      <c r="G76" s="3">
        <f>'sosex W,vc  with PBE0'!G76</f>
        <v>-2.8924210305819407</v>
      </c>
      <c r="L76" s="3"/>
      <c r="O76" s="3"/>
      <c r="P76" s="3"/>
      <c r="Q76" s="3"/>
    </row>
    <row r="77" spans="1:17">
      <c r="A77" s="2">
        <v>67</v>
      </c>
      <c r="B77" s="1" t="s">
        <v>459</v>
      </c>
      <c r="C77" s="9">
        <v>-2.69</v>
      </c>
      <c r="D77" s="1">
        <v>-2.29</v>
      </c>
      <c r="E77" s="1">
        <v>-2.4700000000000002</v>
      </c>
      <c r="F77" s="1">
        <v>-2.6</v>
      </c>
      <c r="G77" s="3">
        <f>'sosex W,vc  with PBE0'!G77</f>
        <v>-2.6817952656660871</v>
      </c>
      <c r="L77" s="3"/>
      <c r="O77" s="3"/>
      <c r="P77" s="3"/>
      <c r="Q77" s="3"/>
    </row>
    <row r="78" spans="1:17">
      <c r="A78" s="2">
        <v>68</v>
      </c>
      <c r="B78" s="1" t="s">
        <v>458</v>
      </c>
      <c r="C78" s="9">
        <v>-1.98</v>
      </c>
      <c r="D78" s="1">
        <v>-1.76</v>
      </c>
      <c r="E78" s="1">
        <v>-1.83</v>
      </c>
      <c r="F78" s="1">
        <v>-1.88</v>
      </c>
      <c r="G78" s="3">
        <f>'sosex W,vc  with PBE0'!G78</f>
        <v>-1.9708237739268286</v>
      </c>
      <c r="L78" s="3"/>
      <c r="O78" s="3"/>
      <c r="P78" s="3"/>
      <c r="Q78" s="3"/>
    </row>
    <row r="79" spans="1:17">
      <c r="A79" s="2">
        <v>69</v>
      </c>
      <c r="B79" s="1" t="s">
        <v>457</v>
      </c>
      <c r="C79" s="9">
        <v>-1.1000000000000001</v>
      </c>
      <c r="D79" s="1">
        <v>-1.01</v>
      </c>
      <c r="E79" s="1">
        <v>-1.03</v>
      </c>
      <c r="F79" s="1">
        <v>-1.05</v>
      </c>
      <c r="G79" s="3">
        <f>'sosex W,vc  with PBE0'!G79</f>
        <v>-1.0981266976217854</v>
      </c>
      <c r="L79" s="3"/>
      <c r="O79" s="3"/>
      <c r="P79" s="3"/>
      <c r="Q79" s="3"/>
    </row>
    <row r="80" spans="1:17">
      <c r="A80" s="2">
        <v>70</v>
      </c>
      <c r="B80" s="1" t="s">
        <v>456</v>
      </c>
      <c r="C80" s="9">
        <v>-0.39</v>
      </c>
      <c r="D80" s="1">
        <v>-0.38</v>
      </c>
      <c r="E80" s="1">
        <v>-0.27</v>
      </c>
      <c r="F80" s="1">
        <v>-0.2</v>
      </c>
      <c r="G80" s="3">
        <f>'sosex W,vc  with PBE0'!G80</f>
        <v>-0.39312548107993101</v>
      </c>
      <c r="L80" s="3"/>
      <c r="O80" s="3"/>
      <c r="P80" s="3"/>
      <c r="Q80" s="3"/>
    </row>
    <row r="81" spans="1:17">
      <c r="A81" s="2">
        <v>71</v>
      </c>
      <c r="B81" s="1" t="s">
        <v>455</v>
      </c>
      <c r="C81" s="9">
        <v>-3.7</v>
      </c>
      <c r="D81" s="1">
        <v>-2.29</v>
      </c>
      <c r="E81" s="1">
        <v>-2.9</v>
      </c>
      <c r="F81" s="1">
        <v>-3.35</v>
      </c>
      <c r="G81" s="3">
        <f>'sosex W,vc  with PBE0'!G81</f>
        <v>-3.7217558222010596</v>
      </c>
      <c r="L81" s="3"/>
      <c r="O81" s="3"/>
      <c r="P81" s="3"/>
      <c r="Q81" s="3"/>
    </row>
    <row r="82" spans="1:17">
      <c r="A82" s="2">
        <v>72</v>
      </c>
      <c r="B82" s="1" t="s">
        <v>454</v>
      </c>
      <c r="C82" s="9">
        <v>-4.09</v>
      </c>
      <c r="D82" s="1">
        <v>-2.93</v>
      </c>
      <c r="E82" s="1">
        <v>-3.31</v>
      </c>
      <c r="F82" s="1">
        <v>-3.59</v>
      </c>
      <c r="G82" s="3">
        <f>'sosex W,vc  with PBE0'!G82</f>
        <v>-4.1042500114288201</v>
      </c>
      <c r="L82" s="3"/>
      <c r="O82" s="3"/>
      <c r="P82" s="3"/>
      <c r="Q82" s="3"/>
    </row>
    <row r="83" spans="1:17">
      <c r="A83" s="2">
        <v>73</v>
      </c>
      <c r="B83" s="1" t="s">
        <v>453</v>
      </c>
      <c r="C83" s="9">
        <v>-4.1500000000000004</v>
      </c>
      <c r="D83" s="1">
        <v>-3.19</v>
      </c>
      <c r="E83" s="1">
        <v>-3.4</v>
      </c>
      <c r="F83" s="1">
        <v>-3.56</v>
      </c>
      <c r="G83" s="3">
        <f>'sosex W,vc  with PBE0'!G83</f>
        <v>-4.1526044493804353</v>
      </c>
      <c r="L83" s="3"/>
      <c r="O83" s="3"/>
      <c r="P83" s="3"/>
      <c r="Q83" s="3"/>
    </row>
    <row r="84" spans="1:17">
      <c r="A84" s="2">
        <v>74</v>
      </c>
      <c r="B84" s="1" t="s">
        <v>452</v>
      </c>
      <c r="C84" s="9">
        <v>-4.01</v>
      </c>
      <c r="D84" s="1">
        <v>-3.22</v>
      </c>
      <c r="E84" s="1">
        <v>-3.55</v>
      </c>
      <c r="F84" s="1">
        <v>-3.8</v>
      </c>
      <c r="G84" s="3">
        <f>'sosex W,vc  with PBE0'!G84</f>
        <v>-4.0019156477077686</v>
      </c>
      <c r="L84" s="3"/>
      <c r="O84" s="3"/>
      <c r="P84" s="3"/>
      <c r="Q84" s="3"/>
    </row>
    <row r="85" spans="1:17">
      <c r="A85" s="2">
        <v>75</v>
      </c>
      <c r="B85" s="1" t="s">
        <v>451</v>
      </c>
      <c r="C85" s="9">
        <v>-3.75</v>
      </c>
      <c r="D85" s="1">
        <v>-3.1</v>
      </c>
      <c r="E85" s="1">
        <v>-3.37</v>
      </c>
      <c r="F85" s="1">
        <v>-3.57</v>
      </c>
      <c r="G85" s="3">
        <f>'sosex W,vc  with PBE0'!G85</f>
        <v>-3.7416727658501161</v>
      </c>
      <c r="L85" s="3"/>
      <c r="O85" s="3"/>
      <c r="P85" s="3"/>
      <c r="Q85" s="3"/>
    </row>
    <row r="86" spans="1:17">
      <c r="A86" s="2">
        <v>76</v>
      </c>
      <c r="B86" s="1" t="s">
        <v>450</v>
      </c>
      <c r="C86" s="9">
        <v>-2.79</v>
      </c>
      <c r="D86" s="1">
        <v>-2.4300000000000002</v>
      </c>
      <c r="E86" s="1">
        <v>-2.52</v>
      </c>
      <c r="F86" s="1">
        <v>-2.59</v>
      </c>
      <c r="G86" s="3">
        <f>'sosex W,vc  with PBE0'!G86</f>
        <v>-2.7806859120581739</v>
      </c>
      <c r="L86" s="3"/>
      <c r="O86" s="3"/>
      <c r="P86" s="3"/>
      <c r="Q86" s="3"/>
    </row>
    <row r="87" spans="1:17">
      <c r="A87" s="2">
        <v>77</v>
      </c>
      <c r="B87" s="1" t="s">
        <v>449</v>
      </c>
      <c r="C87" s="9">
        <v>-1.31</v>
      </c>
      <c r="D87" s="1">
        <v>-1.19</v>
      </c>
      <c r="E87" s="1">
        <v>-1.22</v>
      </c>
      <c r="F87" s="1">
        <v>-1.24</v>
      </c>
      <c r="G87" s="3">
        <f>'sosex W,vc  with PBE0'!G87</f>
        <v>-1.3017556143240505</v>
      </c>
      <c r="L87" s="3"/>
      <c r="O87" s="3"/>
      <c r="P87" s="3"/>
      <c r="Q87" s="3"/>
    </row>
    <row r="88" spans="1:17">
      <c r="A88" s="2">
        <v>78</v>
      </c>
      <c r="B88" s="1" t="s">
        <v>448</v>
      </c>
      <c r="C88" s="9">
        <v>-0.39</v>
      </c>
      <c r="D88" s="1">
        <v>-0.37</v>
      </c>
      <c r="E88" s="1">
        <v>-0.37</v>
      </c>
      <c r="F88" s="1">
        <v>-0.37</v>
      </c>
      <c r="G88" s="3">
        <f>'sosex W,vc  with PBE0'!G88</f>
        <v>-0.38536210933240966</v>
      </c>
      <c r="L88" s="3"/>
      <c r="O88" s="3"/>
      <c r="P88" s="3"/>
      <c r="Q88" s="3"/>
    </row>
    <row r="89" spans="1:17">
      <c r="A89" s="2">
        <v>79</v>
      </c>
      <c r="B89" s="1" t="s">
        <v>447</v>
      </c>
      <c r="C89" s="9">
        <v>-4.95</v>
      </c>
      <c r="D89" s="1">
        <v>-3.22</v>
      </c>
      <c r="E89" s="1">
        <v>-4</v>
      </c>
      <c r="F89" s="1">
        <v>-4.57</v>
      </c>
      <c r="G89" s="3">
        <f>'sosex W,vc  with PBE0'!G89</f>
        <v>-4.9582613135580162</v>
      </c>
      <c r="L89" s="3"/>
      <c r="O89" s="3"/>
      <c r="P89" s="3"/>
      <c r="Q89" s="3"/>
    </row>
    <row r="90" spans="1:17">
      <c r="A90" s="2">
        <v>80</v>
      </c>
      <c r="B90" s="1" t="s">
        <v>446</v>
      </c>
      <c r="C90" s="9">
        <v>-5.36</v>
      </c>
      <c r="D90" s="1">
        <v>-3.89</v>
      </c>
      <c r="E90" s="1">
        <v>-4.53</v>
      </c>
      <c r="F90" s="1">
        <v>-5</v>
      </c>
      <c r="G90" s="3">
        <f>'sosex W,vc  with PBE0'!G90</f>
        <v>-5.3542353652673187</v>
      </c>
      <c r="L90" s="3"/>
      <c r="O90" s="3"/>
      <c r="P90" s="3"/>
      <c r="Q90" s="3"/>
    </row>
    <row r="91" spans="1:17">
      <c r="A91" s="2">
        <v>81</v>
      </c>
      <c r="B91" s="1" t="s">
        <v>445</v>
      </c>
      <c r="C91" s="9">
        <v>-5.41</v>
      </c>
      <c r="D91" s="1">
        <v>-4.17</v>
      </c>
      <c r="E91" s="1">
        <v>-4.6900000000000004</v>
      </c>
      <c r="F91" s="1">
        <v>-5.07</v>
      </c>
      <c r="G91" s="3">
        <f>'sosex W,vc  with PBE0'!G91</f>
        <v>-5.3966629150613405</v>
      </c>
      <c r="L91" s="3"/>
      <c r="O91" s="3"/>
      <c r="P91" s="3"/>
      <c r="Q91" s="3"/>
    </row>
    <row r="92" spans="1:17">
      <c r="A92" s="2">
        <v>82</v>
      </c>
      <c r="B92" s="1" t="s">
        <v>444</v>
      </c>
      <c r="C92" s="9">
        <v>-5.24</v>
      </c>
      <c r="D92" s="1">
        <v>-4.1900000000000004</v>
      </c>
      <c r="E92" s="1">
        <v>-4.53</v>
      </c>
      <c r="F92" s="1">
        <v>-4.78</v>
      </c>
      <c r="G92" s="3">
        <f>'sosex W,vc  with PBE0'!G92</f>
        <v>-5.2222639146478844</v>
      </c>
      <c r="L92" s="3"/>
      <c r="O92" s="3"/>
      <c r="P92" s="3"/>
      <c r="Q92" s="3"/>
    </row>
    <row r="93" spans="1:17">
      <c r="A93" s="2">
        <v>83</v>
      </c>
      <c r="B93" s="1" t="s">
        <v>443</v>
      </c>
      <c r="C93" s="9">
        <v>-4.9400000000000004</v>
      </c>
      <c r="D93" s="1">
        <v>-4.0599999999999996</v>
      </c>
      <c r="E93" s="1">
        <v>-4.33</v>
      </c>
      <c r="F93" s="1">
        <v>-4.53</v>
      </c>
      <c r="G93" s="3">
        <f>'sosex W,vc  with PBE0'!G93</f>
        <v>-4.9233887411768045</v>
      </c>
      <c r="L93" s="3"/>
      <c r="O93" s="3"/>
      <c r="P93" s="3"/>
      <c r="Q93" s="3"/>
    </row>
    <row r="94" spans="1:17">
      <c r="A94" s="2">
        <v>84</v>
      </c>
      <c r="B94" s="1" t="s">
        <v>442</v>
      </c>
      <c r="C94" s="9">
        <v>-3.21</v>
      </c>
      <c r="D94" s="1">
        <v>-2.8</v>
      </c>
      <c r="E94" s="1">
        <v>-2.92</v>
      </c>
      <c r="F94" s="1">
        <v>-3</v>
      </c>
      <c r="G94" s="3">
        <f>'sosex W,vc  with PBE0'!G94</f>
        <v>-3.1968294361256002</v>
      </c>
      <c r="L94" s="3"/>
      <c r="O94" s="3"/>
      <c r="P94" s="3"/>
      <c r="Q94" s="3"/>
    </row>
    <row r="95" spans="1:17">
      <c r="A95" s="2">
        <v>85</v>
      </c>
      <c r="B95" s="1" t="s">
        <v>441</v>
      </c>
      <c r="C95" s="9">
        <v>-1.4</v>
      </c>
      <c r="D95" s="1">
        <v>-1.3</v>
      </c>
      <c r="E95" s="1">
        <v>-1.43</v>
      </c>
      <c r="F95" s="1">
        <v>-1.52</v>
      </c>
      <c r="G95" s="3">
        <f>'sosex W,vc  with PBE0'!G95</f>
        <v>-1.3966166760062524</v>
      </c>
      <c r="L95" s="3"/>
      <c r="O95" s="3"/>
      <c r="P95" s="3"/>
      <c r="Q95" s="3"/>
    </row>
    <row r="96" spans="1:17">
      <c r="A96" s="2">
        <v>86</v>
      </c>
      <c r="B96" s="1" t="s">
        <v>440</v>
      </c>
      <c r="C96" s="9">
        <v>-0.46</v>
      </c>
      <c r="D96" s="1">
        <v>-0.44</v>
      </c>
      <c r="E96" s="1">
        <v>-0.44</v>
      </c>
      <c r="F96" s="1">
        <v>-0.45</v>
      </c>
      <c r="G96" s="3">
        <f>'sosex W,vc  with PBE0'!G96</f>
        <v>-0.45483513077356091</v>
      </c>
      <c r="L96" s="3"/>
      <c r="O96" s="3"/>
      <c r="P96" s="3"/>
      <c r="Q96" s="3"/>
    </row>
    <row r="97" spans="1:17">
      <c r="A97" s="2">
        <v>87</v>
      </c>
      <c r="B97" s="1" t="s">
        <v>439</v>
      </c>
      <c r="C97" s="9">
        <v>-6.75</v>
      </c>
      <c r="D97" s="1">
        <v>-5.34</v>
      </c>
      <c r="E97" s="1">
        <v>-5.9</v>
      </c>
      <c r="F97" s="1">
        <v>-6.31</v>
      </c>
      <c r="G97" s="3">
        <f>'sosex W,vc  with PBE0'!G97</f>
        <v>-6.8608763328497169</v>
      </c>
      <c r="L97" s="3"/>
      <c r="O97" s="3"/>
      <c r="P97" s="3"/>
      <c r="Q97" s="3"/>
    </row>
    <row r="98" spans="1:17">
      <c r="A98" s="2">
        <v>88</v>
      </c>
      <c r="B98" s="1" t="s">
        <v>438</v>
      </c>
      <c r="C98" s="9">
        <v>-7.2</v>
      </c>
      <c r="D98" s="1">
        <v>-6</v>
      </c>
      <c r="E98" s="1">
        <v>-6.39</v>
      </c>
      <c r="F98" s="1">
        <v>-6.68</v>
      </c>
      <c r="G98" s="3">
        <f>'sosex W,vc  with PBE0'!G98</f>
        <v>-7.290792973822386</v>
      </c>
      <c r="L98" s="3"/>
      <c r="O98" s="3"/>
      <c r="P98" s="3"/>
      <c r="Q98" s="3"/>
    </row>
    <row r="99" spans="1:17">
      <c r="A99" s="2">
        <v>89</v>
      </c>
      <c r="B99" s="1" t="s">
        <v>437</v>
      </c>
      <c r="C99" s="9">
        <v>-7.25</v>
      </c>
      <c r="D99" s="1">
        <v>-6.22</v>
      </c>
      <c r="E99" s="1">
        <v>-6.52</v>
      </c>
      <c r="F99" s="1">
        <v>-6.73</v>
      </c>
      <c r="G99" s="3">
        <f>'sosex W,vc  with PBE0'!G99</f>
        <v>-7.3117957919571088</v>
      </c>
      <c r="L99" s="3"/>
      <c r="O99" s="3"/>
      <c r="P99" s="3"/>
      <c r="Q99" s="3"/>
    </row>
    <row r="100" spans="1:17">
      <c r="A100" s="2">
        <v>90</v>
      </c>
      <c r="B100" s="1" t="s">
        <v>436</v>
      </c>
      <c r="C100" s="9">
        <v>-7.03</v>
      </c>
      <c r="D100" s="1">
        <v>-6.16</v>
      </c>
      <c r="E100" s="1">
        <v>-6.58</v>
      </c>
      <c r="F100" s="1">
        <v>-6.89</v>
      </c>
      <c r="G100" s="3">
        <f>'sosex W,vc  with PBE0'!G100</f>
        <v>-7.0766152329870673</v>
      </c>
      <c r="L100" s="3"/>
      <c r="O100" s="3"/>
      <c r="P100" s="3"/>
      <c r="Q100" s="3"/>
    </row>
    <row r="101" spans="1:17">
      <c r="A101" s="2">
        <v>91</v>
      </c>
      <c r="B101" s="1" t="s">
        <v>435</v>
      </c>
      <c r="C101" s="9">
        <v>-6.66</v>
      </c>
      <c r="D101" s="1">
        <v>-5.92</v>
      </c>
      <c r="E101" s="1">
        <v>-6.28</v>
      </c>
      <c r="F101" s="1">
        <v>-6.55</v>
      </c>
      <c r="G101" s="3">
        <f>'sosex W,vc  with PBE0'!G101</f>
        <v>-6.6908831627977987</v>
      </c>
      <c r="L101" s="3"/>
      <c r="O101" s="3"/>
      <c r="P101" s="3"/>
      <c r="Q101" s="3"/>
    </row>
    <row r="102" spans="1:17">
      <c r="A102" s="2">
        <v>92</v>
      </c>
      <c r="B102" s="1" t="s">
        <v>434</v>
      </c>
      <c r="C102" s="9">
        <v>-5.22</v>
      </c>
      <c r="D102" s="1">
        <v>-4.74</v>
      </c>
      <c r="E102" s="1">
        <v>-4.88</v>
      </c>
      <c r="F102" s="1">
        <v>-4.9800000000000004</v>
      </c>
      <c r="G102" s="3">
        <f>'sosex W,vc  with PBE0'!G102</f>
        <v>-5.2305697839903047</v>
      </c>
      <c r="L102" s="3"/>
      <c r="O102" s="3"/>
      <c r="P102" s="3"/>
      <c r="Q102" s="3"/>
    </row>
    <row r="103" spans="1:17">
      <c r="A103" s="2">
        <v>93</v>
      </c>
      <c r="B103" s="1" t="s">
        <v>433</v>
      </c>
      <c r="C103" s="9">
        <v>-3.15</v>
      </c>
      <c r="D103" s="1">
        <v>-2.94</v>
      </c>
      <c r="E103" s="1">
        <v>-3</v>
      </c>
      <c r="F103" s="1">
        <v>-3.05</v>
      </c>
      <c r="G103" s="3">
        <f>'sosex W,vc  with PBE0'!G103</f>
        <v>-3.154936633903263</v>
      </c>
      <c r="L103" s="3"/>
      <c r="O103" s="3"/>
      <c r="P103" s="3"/>
      <c r="Q103" s="3"/>
    </row>
    <row r="104" spans="1:17">
      <c r="A104" s="2">
        <v>94</v>
      </c>
      <c r="B104" s="1" t="s">
        <v>432</v>
      </c>
      <c r="C104" s="9">
        <v>-1.2</v>
      </c>
      <c r="D104" s="1">
        <v>-1.1499999999999999</v>
      </c>
      <c r="E104" s="1">
        <v>-1.1499999999999999</v>
      </c>
      <c r="F104" s="1">
        <v>-1.1499999999999999</v>
      </c>
      <c r="G104" s="3">
        <f>'sosex W,vc  with PBE0'!G104</f>
        <v>-1.1962702013254656</v>
      </c>
      <c r="L104" s="3"/>
      <c r="O104" s="3"/>
      <c r="P104" s="3"/>
      <c r="Q104" s="3"/>
    </row>
    <row r="105" spans="1:17">
      <c r="A105" s="2">
        <v>95</v>
      </c>
      <c r="B105" s="1" t="s">
        <v>431</v>
      </c>
      <c r="C105" s="9">
        <v>-5.67</v>
      </c>
      <c r="D105" s="1">
        <v>-4.2699999999999996</v>
      </c>
      <c r="E105" s="1">
        <v>-4.99</v>
      </c>
      <c r="F105" s="1">
        <v>-5.51</v>
      </c>
      <c r="G105" s="3">
        <f>'sosex W,vc  with PBE0'!G105</f>
        <v>-5.7533827334457586</v>
      </c>
      <c r="L105" s="3"/>
      <c r="O105" s="3"/>
      <c r="P105" s="3"/>
      <c r="Q105" s="3"/>
    </row>
    <row r="106" spans="1:17">
      <c r="A106" s="2">
        <v>96</v>
      </c>
      <c r="B106" s="1" t="s">
        <v>430</v>
      </c>
      <c r="C106" s="9">
        <v>-6.11</v>
      </c>
      <c r="D106" s="1">
        <v>-4.93</v>
      </c>
      <c r="E106" s="1">
        <v>-5.48</v>
      </c>
      <c r="F106" s="1">
        <v>-5.88</v>
      </c>
      <c r="G106" s="3">
        <f>'sosex W,vc  with PBE0'!G106</f>
        <v>-6.1651242388444851</v>
      </c>
      <c r="L106" s="3"/>
      <c r="O106" s="3"/>
      <c r="P106" s="3"/>
      <c r="Q106" s="3"/>
    </row>
    <row r="107" spans="1:17">
      <c r="A107" s="2">
        <v>97</v>
      </c>
      <c r="B107" s="1" t="s">
        <v>429</v>
      </c>
      <c r="C107" s="9">
        <v>-6.18</v>
      </c>
      <c r="D107" s="1">
        <v>-5.2</v>
      </c>
      <c r="E107" s="1">
        <v>-5.63</v>
      </c>
      <c r="F107" s="1">
        <v>-5.95</v>
      </c>
      <c r="G107" s="3">
        <f>'sosex W,vc  with PBE0'!G107</f>
        <v>-6.2202594663120072</v>
      </c>
      <c r="L107" s="3"/>
      <c r="O107" s="3"/>
      <c r="P107" s="3"/>
      <c r="Q107" s="3"/>
    </row>
    <row r="108" spans="1:17">
      <c r="A108" s="2">
        <v>98</v>
      </c>
      <c r="B108" s="1" t="s">
        <v>428</v>
      </c>
      <c r="C108" s="9">
        <v>-6.03</v>
      </c>
      <c r="D108" s="1">
        <v>-5.19</v>
      </c>
      <c r="E108" s="1">
        <v>-5.56</v>
      </c>
      <c r="F108" s="1">
        <v>-5.83</v>
      </c>
      <c r="G108" s="3">
        <f>'sosex W,vc  with PBE0'!G108</f>
        <v>-6.0540764913378107</v>
      </c>
      <c r="L108" s="3"/>
      <c r="O108" s="3"/>
      <c r="P108" s="3"/>
      <c r="Q108" s="3"/>
    </row>
    <row r="109" spans="1:17">
      <c r="A109" s="2">
        <v>99</v>
      </c>
      <c r="B109" s="1" t="s">
        <v>427</v>
      </c>
      <c r="C109" s="9">
        <v>-5.74</v>
      </c>
      <c r="D109" s="1">
        <v>-5.03</v>
      </c>
      <c r="E109" s="1">
        <v>-5.33</v>
      </c>
      <c r="F109" s="1">
        <v>-5.55</v>
      </c>
      <c r="G109" s="3">
        <f>'sosex W,vc  with PBE0'!G109</f>
        <v>-5.7585734926796688</v>
      </c>
      <c r="L109" s="3"/>
      <c r="O109" s="3"/>
      <c r="P109" s="3"/>
      <c r="Q109" s="3"/>
    </row>
    <row r="110" spans="1:17">
      <c r="A110" s="2">
        <v>100</v>
      </c>
      <c r="B110" s="1" t="s">
        <v>426</v>
      </c>
      <c r="C110" s="9">
        <v>-4.5999999999999996</v>
      </c>
      <c r="D110" s="1">
        <v>-4.18</v>
      </c>
      <c r="E110" s="1">
        <v>-4.21</v>
      </c>
      <c r="F110" s="1">
        <v>-4.24</v>
      </c>
      <c r="G110" s="3">
        <f>'sosex W,vc  with PBE0'!G110</f>
        <v>-4.6084588582177606</v>
      </c>
      <c r="L110" s="3"/>
      <c r="O110" s="3"/>
      <c r="P110" s="3"/>
      <c r="Q110" s="3"/>
    </row>
    <row r="111" spans="1:17">
      <c r="A111" s="2">
        <v>101</v>
      </c>
      <c r="B111" s="1" t="s">
        <v>425</v>
      </c>
      <c r="C111" s="9">
        <v>-2.95</v>
      </c>
      <c r="D111" s="1">
        <v>-2.76</v>
      </c>
      <c r="E111" s="1">
        <v>-2.82</v>
      </c>
      <c r="F111" s="1">
        <v>-2.86</v>
      </c>
      <c r="G111" s="3">
        <f>'sosex W,vc  with PBE0'!G111</f>
        <v>-2.9480065310992511</v>
      </c>
      <c r="L111" s="3"/>
      <c r="O111" s="3"/>
      <c r="P111" s="3"/>
      <c r="Q111" s="3"/>
    </row>
    <row r="112" spans="1:17">
      <c r="A112" s="2">
        <v>102</v>
      </c>
      <c r="B112" s="1" t="s">
        <v>424</v>
      </c>
      <c r="C112" s="9">
        <v>-1.3</v>
      </c>
      <c r="D112" s="1">
        <v>-1.27</v>
      </c>
      <c r="E112" s="1">
        <v>-1.28</v>
      </c>
      <c r="F112" s="1">
        <v>-1.28</v>
      </c>
      <c r="G112" s="3">
        <f>'sosex W,vc  with PBE0'!G112</f>
        <v>-1.3070922838297636</v>
      </c>
      <c r="L112" s="3"/>
      <c r="O112" s="3"/>
      <c r="P112" s="3"/>
      <c r="Q112" s="3"/>
    </row>
    <row r="113" spans="1:17">
      <c r="A113" s="2">
        <v>103</v>
      </c>
      <c r="B113" s="1" t="s">
        <v>423</v>
      </c>
      <c r="C113" s="9">
        <v>-6.81</v>
      </c>
      <c r="D113" s="1">
        <v>-5.24</v>
      </c>
      <c r="E113" s="1">
        <v>-6.05</v>
      </c>
      <c r="F113" s="1">
        <v>-6.64</v>
      </c>
      <c r="G113" s="3">
        <f>'sosex W,vc  with PBE0'!G113</f>
        <v>-6.9068052253022909</v>
      </c>
      <c r="L113" s="3"/>
      <c r="O113" s="3"/>
      <c r="P113" s="3"/>
      <c r="Q113" s="3"/>
    </row>
    <row r="114" spans="1:17">
      <c r="A114" s="2">
        <v>104</v>
      </c>
      <c r="B114" s="1" t="s">
        <v>422</v>
      </c>
      <c r="C114" s="9">
        <v>-7.34</v>
      </c>
      <c r="D114" s="1">
        <v>-6</v>
      </c>
      <c r="E114" s="1">
        <v>-6.47</v>
      </c>
      <c r="F114" s="1">
        <v>-6.81</v>
      </c>
      <c r="G114" s="3">
        <f>'sosex W,vc  with PBE0'!G114</f>
        <v>-7.4112852767594157</v>
      </c>
      <c r="L114" s="3"/>
      <c r="O114" s="3"/>
      <c r="P114" s="3"/>
      <c r="Q114" s="3"/>
    </row>
    <row r="115" spans="1:17">
      <c r="A115" s="2">
        <v>105</v>
      </c>
      <c r="B115" s="1" t="s">
        <v>421</v>
      </c>
      <c r="C115" s="9">
        <v>-7.45</v>
      </c>
      <c r="D115" s="1">
        <v>-6.31</v>
      </c>
      <c r="E115" s="1">
        <v>-6.69</v>
      </c>
      <c r="F115" s="1">
        <v>-6.97</v>
      </c>
      <c r="G115" s="3">
        <f>'sosex W,vc  with PBE0'!G115</f>
        <v>-7.5002154359276565</v>
      </c>
      <c r="L115" s="3"/>
      <c r="O115" s="3"/>
      <c r="P115" s="3"/>
      <c r="Q115" s="3"/>
    </row>
    <row r="116" spans="1:17">
      <c r="A116" s="2">
        <v>106</v>
      </c>
      <c r="B116" s="1" t="s">
        <v>420</v>
      </c>
      <c r="C116" s="9">
        <v>-7.29</v>
      </c>
      <c r="D116" s="1">
        <v>-8.91</v>
      </c>
      <c r="E116" s="1">
        <v>-6.65</v>
      </c>
      <c r="F116" s="1">
        <v>-5.01</v>
      </c>
      <c r="G116" s="3">
        <f>'sosex W,vc  with PBE0'!G116</f>
        <v>-7.3236351121703418</v>
      </c>
      <c r="L116" s="3"/>
      <c r="O116" s="3"/>
      <c r="P116" s="3"/>
      <c r="Q116" s="3"/>
    </row>
    <row r="117" spans="1:17">
      <c r="A117" s="2">
        <v>107</v>
      </c>
      <c r="B117" s="1" t="s">
        <v>419</v>
      </c>
      <c r="C117" s="9">
        <v>-6.97</v>
      </c>
      <c r="D117" s="1">
        <v>-6.14</v>
      </c>
      <c r="E117" s="1">
        <v>-6.35</v>
      </c>
      <c r="F117" s="1">
        <v>-6.51</v>
      </c>
      <c r="G117" s="3">
        <f>'sosex W,vc  with PBE0'!G117</f>
        <v>-6.9855582136126033</v>
      </c>
      <c r="L117" s="3"/>
      <c r="O117" s="3"/>
      <c r="P117" s="3"/>
      <c r="Q117" s="3"/>
    </row>
    <row r="118" spans="1:17">
      <c r="A118" s="2">
        <v>108</v>
      </c>
      <c r="B118" s="1" t="s">
        <v>418</v>
      </c>
      <c r="C118" s="9">
        <v>-5.61</v>
      </c>
      <c r="D118" s="1">
        <v>-5.0999999999999996</v>
      </c>
      <c r="E118" s="1">
        <v>-5.31</v>
      </c>
      <c r="F118" s="1">
        <v>-5.46</v>
      </c>
      <c r="G118" s="3">
        <f>'sosex W,vc  with PBE0'!G118</f>
        <v>-5.6104155111534473</v>
      </c>
      <c r="L118" s="3"/>
      <c r="O118" s="3"/>
      <c r="P118" s="3"/>
      <c r="Q118" s="3"/>
    </row>
    <row r="119" spans="1:17">
      <c r="A119" s="2">
        <v>109</v>
      </c>
      <c r="B119" s="1" t="s">
        <v>417</v>
      </c>
      <c r="C119" s="9">
        <v>-3.55</v>
      </c>
      <c r="D119" s="1">
        <v>-3.31</v>
      </c>
      <c r="E119" s="1">
        <v>-3.54</v>
      </c>
      <c r="F119" s="1">
        <v>-3.7</v>
      </c>
      <c r="G119" s="3">
        <f>'sosex W,vc  with PBE0'!G119</f>
        <v>-3.5487900224741358</v>
      </c>
      <c r="L119" s="3"/>
      <c r="O119" s="3"/>
      <c r="P119" s="3"/>
      <c r="Q119" s="3"/>
    </row>
    <row r="120" spans="1:17">
      <c r="A120" s="2">
        <v>110</v>
      </c>
      <c r="B120" s="1" t="s">
        <v>416</v>
      </c>
      <c r="C120" s="9">
        <v>-1.49</v>
      </c>
      <c r="D120" s="1">
        <v>-1.43</v>
      </c>
      <c r="E120" s="1">
        <v>-1.44</v>
      </c>
      <c r="F120" s="1">
        <v>-1.45</v>
      </c>
      <c r="G120" s="3">
        <f>'sosex W,vc  with PBE0'!G120</f>
        <v>-1.4881995273330637</v>
      </c>
      <c r="L120" s="3"/>
      <c r="O120" s="3"/>
      <c r="P120" s="3"/>
      <c r="Q120" s="3"/>
    </row>
    <row r="121" spans="1:17">
      <c r="A121" s="2">
        <v>111</v>
      </c>
      <c r="B121" s="1" t="s">
        <v>415</v>
      </c>
      <c r="C121" s="9">
        <v>-8.02</v>
      </c>
      <c r="D121" s="1">
        <v>-6.32</v>
      </c>
      <c r="E121" s="1">
        <v>-7.07</v>
      </c>
      <c r="F121" s="1">
        <v>-7.62</v>
      </c>
      <c r="G121" s="3">
        <f>'sosex W,vc  with PBE0'!G121</f>
        <v>-8.0963081179881744</v>
      </c>
      <c r="L121" s="3"/>
      <c r="O121" s="3"/>
      <c r="P121" s="3"/>
      <c r="Q121" s="3"/>
    </row>
    <row r="122" spans="1:17">
      <c r="A122" s="2">
        <v>112</v>
      </c>
      <c r="B122" s="1" t="s">
        <v>414</v>
      </c>
      <c r="C122" s="9">
        <v>-8.5299999999999994</v>
      </c>
      <c r="D122" s="1">
        <v>-7.08</v>
      </c>
      <c r="E122" s="1">
        <v>-7.67</v>
      </c>
      <c r="F122" s="1">
        <v>-8.11</v>
      </c>
      <c r="G122" s="3">
        <f>'sosex W,vc  with PBE0'!G122</f>
        <v>-8.586463716792597</v>
      </c>
      <c r="L122" s="3"/>
      <c r="O122" s="3"/>
      <c r="P122" s="3"/>
      <c r="Q122" s="3"/>
    </row>
    <row r="123" spans="1:17">
      <c r="A123" s="2">
        <v>113</v>
      </c>
      <c r="B123" s="1" t="s">
        <v>413</v>
      </c>
      <c r="C123" s="9">
        <v>-8.6199999999999992</v>
      </c>
      <c r="D123" s="1">
        <v>-7.38</v>
      </c>
      <c r="E123" s="1">
        <v>-7.94</v>
      </c>
      <c r="F123" s="1">
        <v>-8.34</v>
      </c>
      <c r="G123" s="3">
        <f>'sosex W,vc  with PBE0'!G123</f>
        <v>-8.6592925312510509</v>
      </c>
      <c r="L123" s="3"/>
      <c r="O123" s="3"/>
      <c r="P123" s="3"/>
      <c r="Q123" s="3"/>
    </row>
    <row r="124" spans="1:17">
      <c r="A124" s="2">
        <v>114</v>
      </c>
      <c r="B124" s="1" t="s">
        <v>412</v>
      </c>
      <c r="C124" s="9">
        <v>-8.4499999999999993</v>
      </c>
      <c r="D124" s="1">
        <v>-7.38</v>
      </c>
      <c r="E124" s="1">
        <v>-7.86</v>
      </c>
      <c r="F124" s="1">
        <v>-8.2200000000000006</v>
      </c>
      <c r="G124" s="3">
        <f>'sosex W,vc  with PBE0'!G124</f>
        <v>-8.4640557593913162</v>
      </c>
      <c r="L124" s="3"/>
      <c r="O124" s="3"/>
      <c r="P124" s="3"/>
      <c r="Q124" s="3"/>
    </row>
    <row r="125" spans="1:17">
      <c r="A125" s="2">
        <v>115</v>
      </c>
      <c r="B125" s="1" t="s">
        <v>411</v>
      </c>
      <c r="C125" s="9">
        <v>-8.1</v>
      </c>
      <c r="D125" s="1">
        <v>-7.18</v>
      </c>
      <c r="E125" s="1">
        <v>-7.3</v>
      </c>
      <c r="F125" s="1">
        <v>-7.4</v>
      </c>
      <c r="G125" s="3">
        <f>'sosex W,vc  with PBE0'!G125</f>
        <v>-8.1047889319664215</v>
      </c>
      <c r="L125" s="3"/>
      <c r="O125" s="3"/>
      <c r="P125" s="3"/>
      <c r="Q125" s="3"/>
    </row>
    <row r="126" spans="1:17">
      <c r="A126" s="2">
        <v>116</v>
      </c>
      <c r="B126" s="1" t="s">
        <v>410</v>
      </c>
      <c r="C126" s="9">
        <v>-6.66</v>
      </c>
      <c r="D126" s="1">
        <v>-6.08</v>
      </c>
      <c r="E126" s="1">
        <v>-6.57</v>
      </c>
      <c r="F126" s="1">
        <v>-6.93</v>
      </c>
      <c r="G126" s="3">
        <f>'sosex W,vc  with PBE0'!G126</f>
        <v>-6.6487706346534452</v>
      </c>
      <c r="L126" s="3"/>
      <c r="O126" s="3"/>
      <c r="P126" s="3"/>
      <c r="Q126" s="3"/>
    </row>
    <row r="127" spans="1:17">
      <c r="A127" s="2">
        <v>117</v>
      </c>
      <c r="B127" s="1" t="s">
        <v>409</v>
      </c>
      <c r="C127" s="9">
        <v>-4.42</v>
      </c>
      <c r="D127" s="1">
        <v>-4.13</v>
      </c>
      <c r="E127" s="1">
        <v>-4.4400000000000004</v>
      </c>
      <c r="F127" s="1">
        <v>-4.67</v>
      </c>
      <c r="G127" s="3">
        <f>'sosex W,vc  with PBE0'!G127</f>
        <v>-4.4074287594912143</v>
      </c>
      <c r="L127" s="3"/>
      <c r="O127" s="3"/>
      <c r="P127" s="3"/>
      <c r="Q127" s="3"/>
    </row>
    <row r="128" spans="1:17">
      <c r="A128" s="2">
        <v>118</v>
      </c>
      <c r="B128" s="1" t="s">
        <v>408</v>
      </c>
      <c r="C128" s="9">
        <v>-1.77</v>
      </c>
      <c r="D128" s="1">
        <v>-1.71</v>
      </c>
      <c r="E128" s="1">
        <v>-2.0299999999999998</v>
      </c>
      <c r="F128" s="1">
        <v>-2.2599999999999998</v>
      </c>
      <c r="G128" s="3">
        <f>'sosex W,vc  with PBE0'!G128</f>
        <v>-1.7751020743719372</v>
      </c>
      <c r="L128" s="3"/>
      <c r="O128" s="3"/>
      <c r="P128" s="3"/>
      <c r="Q128" s="3"/>
    </row>
    <row r="129" spans="1:17">
      <c r="A129" s="2">
        <v>119</v>
      </c>
      <c r="B129" s="1" t="s">
        <v>407</v>
      </c>
      <c r="C129" s="9">
        <v>-4.7</v>
      </c>
      <c r="D129" s="1">
        <v>-3.65</v>
      </c>
      <c r="E129" s="1">
        <v>-3.92</v>
      </c>
      <c r="F129" s="1">
        <v>-4.12</v>
      </c>
      <c r="G129" s="3">
        <f>'sosex W,vc  with PBE0'!G129</f>
        <v>-4.7612164858108317</v>
      </c>
      <c r="L129" s="3"/>
      <c r="O129" s="3"/>
      <c r="P129" s="3"/>
      <c r="Q129" s="3"/>
    </row>
    <row r="130" spans="1:17">
      <c r="A130" s="2">
        <v>120</v>
      </c>
      <c r="B130" s="1" t="s">
        <v>406</v>
      </c>
      <c r="C130" s="9">
        <v>-5.0599999999999996</v>
      </c>
      <c r="D130" s="1">
        <v>-4.18</v>
      </c>
      <c r="E130" s="1">
        <v>-4.57</v>
      </c>
      <c r="F130" s="1">
        <v>-4.87</v>
      </c>
      <c r="G130" s="3">
        <f>'sosex W,vc  with PBE0'!G130</f>
        <v>-5.1083144452707252</v>
      </c>
      <c r="L130" s="3"/>
      <c r="O130" s="3"/>
      <c r="P130" s="3"/>
      <c r="Q130" s="3"/>
    </row>
    <row r="131" spans="1:17">
      <c r="A131" s="2">
        <v>121</v>
      </c>
      <c r="B131" s="1" t="s">
        <v>405</v>
      </c>
      <c r="C131" s="9">
        <v>-5.12</v>
      </c>
      <c r="D131" s="1">
        <v>-4.38</v>
      </c>
      <c r="E131" s="1">
        <v>-4.88</v>
      </c>
      <c r="F131" s="1">
        <v>-5.25</v>
      </c>
      <c r="G131" s="3">
        <f>'sosex W,vc  with PBE0'!G131</f>
        <v>-5.1496507056431939</v>
      </c>
      <c r="L131" s="3"/>
      <c r="O131" s="3"/>
      <c r="P131" s="3"/>
      <c r="Q131" s="3"/>
    </row>
    <row r="132" spans="1:17">
      <c r="A132" s="2">
        <v>122</v>
      </c>
      <c r="B132" s="1" t="s">
        <v>404</v>
      </c>
      <c r="C132" s="9">
        <v>-4.9800000000000004</v>
      </c>
      <c r="D132" s="1">
        <v>-4.3600000000000003</v>
      </c>
      <c r="E132" s="1">
        <v>-4.5</v>
      </c>
      <c r="F132" s="1">
        <v>-4.59</v>
      </c>
      <c r="G132" s="3">
        <f>'sosex W,vc  with PBE0'!G132</f>
        <v>-5.0049296517839421</v>
      </c>
      <c r="L132" s="3"/>
      <c r="O132" s="3"/>
      <c r="P132" s="3"/>
      <c r="Q132" s="3"/>
    </row>
    <row r="133" spans="1:17">
      <c r="A133" s="2">
        <v>123</v>
      </c>
      <c r="B133" s="1" t="s">
        <v>403</v>
      </c>
      <c r="C133" s="9">
        <v>-4.74</v>
      </c>
      <c r="D133" s="1">
        <v>-4.22</v>
      </c>
      <c r="E133" s="1">
        <v>-4.26</v>
      </c>
      <c r="F133" s="1">
        <v>-4.29</v>
      </c>
      <c r="G133" s="3">
        <f>'sosex W,vc  with PBE0'!G133</f>
        <v>-4.7539062761715947</v>
      </c>
      <c r="L133" s="3"/>
      <c r="O133" s="3"/>
      <c r="P133" s="3"/>
      <c r="Q133" s="3"/>
    </row>
    <row r="134" spans="1:17">
      <c r="A134" s="2">
        <v>124</v>
      </c>
      <c r="B134" s="1" t="s">
        <v>402</v>
      </c>
      <c r="C134" s="9">
        <v>-3.79</v>
      </c>
      <c r="D134" s="1">
        <v>-3.49</v>
      </c>
      <c r="E134" s="1">
        <v>-3.51</v>
      </c>
      <c r="F134" s="1">
        <v>-3.53</v>
      </c>
      <c r="G134" s="3">
        <f>'sosex W,vc  with PBE0'!G134</f>
        <v>-3.7991766862823408</v>
      </c>
      <c r="L134" s="3"/>
      <c r="O134" s="3"/>
      <c r="P134" s="3"/>
      <c r="Q134" s="3"/>
    </row>
    <row r="135" spans="1:17">
      <c r="A135" s="2">
        <v>125</v>
      </c>
      <c r="B135" s="1" t="s">
        <v>401</v>
      </c>
      <c r="C135" s="9">
        <v>-2.4500000000000002</v>
      </c>
      <c r="D135" s="1">
        <v>-2.2999999999999998</v>
      </c>
      <c r="E135" s="1">
        <v>-2.35</v>
      </c>
      <c r="F135" s="1">
        <v>-2.39</v>
      </c>
      <c r="G135" s="3">
        <f>'sosex W,vc  with PBE0'!G135</f>
        <v>-2.4538321450731688</v>
      </c>
      <c r="L135" s="3"/>
      <c r="O135" s="3"/>
      <c r="P135" s="3"/>
      <c r="Q135" s="3"/>
    </row>
    <row r="136" spans="1:17">
      <c r="A136" s="2">
        <v>126</v>
      </c>
      <c r="B136" s="1" t="s">
        <v>400</v>
      </c>
      <c r="C136" s="9">
        <v>-1.1299999999999999</v>
      </c>
      <c r="D136" s="1">
        <v>-1.1100000000000001</v>
      </c>
      <c r="E136" s="1">
        <v>-1.0900000000000001</v>
      </c>
      <c r="F136" s="1">
        <v>-1.08</v>
      </c>
      <c r="G136" s="3">
        <f>'sosex W,vc  with PBE0'!G136</f>
        <v>-1.1368302826739378</v>
      </c>
      <c r="L136" s="3"/>
      <c r="O136" s="3"/>
      <c r="P136" s="3"/>
      <c r="Q136" s="3"/>
    </row>
    <row r="137" spans="1:17">
      <c r="A137" s="2">
        <v>127</v>
      </c>
      <c r="B137" s="1" t="s">
        <v>399</v>
      </c>
      <c r="C137" s="9">
        <v>-15.7</v>
      </c>
      <c r="D137" s="1">
        <v>-13.18</v>
      </c>
      <c r="E137" s="1">
        <v>-14.44</v>
      </c>
      <c r="F137" s="1">
        <v>-15.37</v>
      </c>
      <c r="G137" s="3">
        <f>'sosex W,vc  with PBE0'!G137</f>
        <v>-16.065761751229115</v>
      </c>
      <c r="L137" s="3"/>
      <c r="O137" s="3"/>
      <c r="P137" s="3"/>
      <c r="Q137" s="3"/>
    </row>
    <row r="138" spans="1:17">
      <c r="A138" s="2">
        <v>128</v>
      </c>
      <c r="B138" s="1" t="s">
        <v>398</v>
      </c>
      <c r="C138" s="9">
        <v>-16.899999999999999</v>
      </c>
      <c r="D138" s="1">
        <v>-14.73</v>
      </c>
      <c r="E138" s="1">
        <v>-15.61</v>
      </c>
      <c r="F138" s="1">
        <v>-16.25</v>
      </c>
      <c r="G138" s="3">
        <f>'sosex W,vc  with PBE0'!G138</f>
        <v>-17.187450914566764</v>
      </c>
      <c r="L138" s="3"/>
      <c r="O138" s="3"/>
      <c r="P138" s="3"/>
      <c r="Q138" s="3"/>
    </row>
    <row r="139" spans="1:17">
      <c r="A139" s="2">
        <v>129</v>
      </c>
      <c r="B139" s="1" t="s">
        <v>397</v>
      </c>
      <c r="C139" s="9">
        <v>-17.18</v>
      </c>
      <c r="D139" s="1">
        <v>-15.34</v>
      </c>
      <c r="E139" s="1">
        <v>-15.89</v>
      </c>
      <c r="F139" s="1">
        <v>-16.29</v>
      </c>
      <c r="G139" s="3">
        <f>'sosex W,vc  with PBE0'!G139</f>
        <v>-17.405449503066745</v>
      </c>
      <c r="L139" s="3"/>
      <c r="O139" s="3"/>
      <c r="P139" s="3"/>
      <c r="Q139" s="3"/>
    </row>
    <row r="140" spans="1:17">
      <c r="A140" s="2">
        <v>130</v>
      </c>
      <c r="B140" s="1" t="s">
        <v>396</v>
      </c>
      <c r="C140" s="9">
        <v>-16.86</v>
      </c>
      <c r="D140" s="1">
        <v>-15.28</v>
      </c>
      <c r="E140" s="1">
        <v>-16.13</v>
      </c>
      <c r="F140" s="1">
        <v>-16.760000000000002</v>
      </c>
      <c r="G140" s="3">
        <f>'sosex W,vc  with PBE0'!G140</f>
        <v>-17.03378508378713</v>
      </c>
      <c r="L140" s="3"/>
      <c r="O140" s="3"/>
      <c r="P140" s="3"/>
      <c r="Q140" s="3"/>
    </row>
    <row r="141" spans="1:17">
      <c r="A141" s="2">
        <v>131</v>
      </c>
      <c r="B141" s="1" t="s">
        <v>395</v>
      </c>
      <c r="C141" s="9">
        <v>-16.170000000000002</v>
      </c>
      <c r="D141" s="1">
        <v>-14.84</v>
      </c>
      <c r="E141" s="1">
        <v>-15.31</v>
      </c>
      <c r="F141" s="1">
        <v>-15.65</v>
      </c>
      <c r="G141" s="3">
        <f>'sosex W,vc  with PBE0'!G141</f>
        <v>-16.292968028347111</v>
      </c>
      <c r="L141" s="3"/>
      <c r="O141" s="3"/>
      <c r="P141" s="3"/>
      <c r="Q141" s="3"/>
    </row>
    <row r="142" spans="1:17">
      <c r="A142" s="2">
        <v>132</v>
      </c>
      <c r="B142" s="1" t="s">
        <v>394</v>
      </c>
      <c r="C142" s="9">
        <v>-13.15</v>
      </c>
      <c r="D142" s="1">
        <v>-12.32</v>
      </c>
      <c r="E142" s="1">
        <v>-12.7</v>
      </c>
      <c r="F142" s="1">
        <v>-12.98</v>
      </c>
      <c r="G142" s="3">
        <f>'sosex W,vc  with PBE0'!G142</f>
        <v>-13.190446982118814</v>
      </c>
      <c r="L142" s="3"/>
      <c r="O142" s="3"/>
      <c r="P142" s="3"/>
      <c r="Q142" s="3"/>
    </row>
    <row r="143" spans="1:17">
      <c r="A143" s="2">
        <v>133</v>
      </c>
      <c r="B143" s="1" t="s">
        <v>393</v>
      </c>
      <c r="C143" s="9">
        <v>-8.35</v>
      </c>
      <c r="D143" s="1">
        <v>-7.98</v>
      </c>
      <c r="E143" s="1">
        <v>-8.2100000000000009</v>
      </c>
      <c r="F143" s="1">
        <v>-8.3800000000000008</v>
      </c>
      <c r="G143" s="3">
        <f>'sosex W,vc  with PBE0'!G143</f>
        <v>-8.3570639641170281</v>
      </c>
      <c r="L143" s="3"/>
      <c r="O143" s="3"/>
      <c r="P143" s="3"/>
      <c r="Q143" s="3"/>
    </row>
    <row r="144" spans="1:17">
      <c r="A144" s="2">
        <v>134</v>
      </c>
      <c r="B144" s="1" t="s">
        <v>392</v>
      </c>
      <c r="C144" s="9">
        <v>-3.33</v>
      </c>
      <c r="D144" s="1">
        <v>-3.28</v>
      </c>
      <c r="E144" s="1">
        <v>-3.28</v>
      </c>
      <c r="F144" s="1">
        <v>-3.29</v>
      </c>
      <c r="G144" s="3">
        <f>'sosex W,vc  with PBE0'!G144</f>
        <v>-3.3374258684469686</v>
      </c>
      <c r="L144" s="3"/>
      <c r="O144" s="3"/>
      <c r="P144" s="3"/>
      <c r="Q144" s="3"/>
    </row>
    <row r="145" spans="1:17">
      <c r="A145" s="2">
        <v>135</v>
      </c>
      <c r="B145" s="1" t="s">
        <v>391</v>
      </c>
      <c r="C145" s="9">
        <v>-6.39</v>
      </c>
      <c r="D145" s="1">
        <v>-5.33</v>
      </c>
      <c r="E145" s="1">
        <v>-5.8</v>
      </c>
      <c r="F145" s="1">
        <v>-6.14</v>
      </c>
      <c r="G145" s="3">
        <f>'sosex W,vc  with PBE0'!G145</f>
        <v>-6.4838002418542731</v>
      </c>
      <c r="L145" s="3"/>
      <c r="O145" s="3"/>
      <c r="P145" s="3"/>
      <c r="Q145" s="3"/>
    </row>
    <row r="146" spans="1:17">
      <c r="A146" s="2">
        <v>136</v>
      </c>
      <c r="B146" s="1" t="s">
        <v>390</v>
      </c>
      <c r="C146" s="9">
        <v>-6.8</v>
      </c>
      <c r="D146" s="1">
        <v>-5.91</v>
      </c>
      <c r="E146" s="1">
        <v>-6.55</v>
      </c>
      <c r="F146" s="1">
        <v>-7.01</v>
      </c>
      <c r="G146" s="3">
        <f>'sosex W,vc  with PBE0'!G146</f>
        <v>-6.870049458175286</v>
      </c>
      <c r="L146" s="3"/>
      <c r="O146" s="3"/>
      <c r="P146" s="3"/>
      <c r="Q146" s="3"/>
    </row>
    <row r="147" spans="1:17">
      <c r="A147" s="2">
        <v>137</v>
      </c>
      <c r="B147" s="1" t="s">
        <v>389</v>
      </c>
      <c r="C147" s="9">
        <v>-6.83</v>
      </c>
      <c r="D147" s="1">
        <v>-6.1</v>
      </c>
      <c r="E147" s="1">
        <v>-6.39</v>
      </c>
      <c r="F147" s="1">
        <v>-6.6</v>
      </c>
      <c r="G147" s="3">
        <f>'sosex W,vc  with PBE0'!G147</f>
        <v>-6.8788795226354891</v>
      </c>
      <c r="L147" s="3"/>
      <c r="O147" s="3"/>
      <c r="P147" s="3"/>
      <c r="Q147" s="3"/>
    </row>
    <row r="148" spans="1:17">
      <c r="A148" s="2">
        <v>138</v>
      </c>
      <c r="B148" s="1" t="s">
        <v>388</v>
      </c>
      <c r="C148" s="9">
        <v>-6.62</v>
      </c>
      <c r="D148" s="1">
        <v>-6</v>
      </c>
      <c r="E148" s="1">
        <v>-6.1</v>
      </c>
      <c r="F148" s="1">
        <v>-6.18</v>
      </c>
      <c r="G148" s="3">
        <f>'sosex W,vc  with PBE0'!G148</f>
        <v>-6.6526054695867121</v>
      </c>
      <c r="L148" s="3"/>
      <c r="O148" s="3"/>
      <c r="P148" s="3"/>
      <c r="Q148" s="3"/>
    </row>
    <row r="149" spans="1:17">
      <c r="A149" s="2">
        <v>139</v>
      </c>
      <c r="B149" s="1" t="s">
        <v>387</v>
      </c>
      <c r="C149" s="9">
        <v>-6.27</v>
      </c>
      <c r="D149" s="1">
        <v>-5.75</v>
      </c>
      <c r="E149" s="1">
        <v>-5.83</v>
      </c>
      <c r="F149" s="1">
        <v>-5.88</v>
      </c>
      <c r="G149" s="3">
        <f>'sosex W,vc  with PBE0'!G149</f>
        <v>-6.2892442523086611</v>
      </c>
      <c r="L149" s="3"/>
      <c r="O149" s="3"/>
      <c r="P149" s="3"/>
      <c r="Q149" s="3"/>
    </row>
    <row r="150" spans="1:17">
      <c r="A150" s="2">
        <v>140</v>
      </c>
      <c r="B150" s="1" t="s">
        <v>386</v>
      </c>
      <c r="C150" s="9">
        <v>-4.93</v>
      </c>
      <c r="D150" s="1">
        <v>-4.6399999999999997</v>
      </c>
      <c r="E150" s="1">
        <v>-4.6500000000000004</v>
      </c>
      <c r="F150" s="1">
        <v>-4.66</v>
      </c>
      <c r="G150" s="3">
        <f>'sosex W,vc  with PBE0'!G150</f>
        <v>-4.9290233054668908</v>
      </c>
      <c r="L150" s="3"/>
      <c r="O150" s="3"/>
      <c r="P150" s="3"/>
      <c r="Q150" s="3"/>
    </row>
    <row r="151" spans="1:17">
      <c r="A151" s="2">
        <v>141</v>
      </c>
      <c r="B151" s="1" t="s">
        <v>385</v>
      </c>
      <c r="C151" s="9">
        <v>-3.01</v>
      </c>
      <c r="D151" s="1">
        <v>-2.89</v>
      </c>
      <c r="E151" s="1">
        <v>-2.88</v>
      </c>
      <c r="F151" s="1">
        <v>-2.87</v>
      </c>
      <c r="G151" s="3">
        <f>'sosex W,vc  with PBE0'!G151</f>
        <v>-3.0062297326610112</v>
      </c>
      <c r="L151" s="3"/>
      <c r="O151" s="3"/>
      <c r="P151" s="3"/>
      <c r="Q151" s="3"/>
    </row>
    <row r="152" spans="1:17">
      <c r="A152" s="2">
        <v>142</v>
      </c>
      <c r="B152" s="1" t="s">
        <v>384</v>
      </c>
      <c r="C152" s="9">
        <v>-1.19</v>
      </c>
      <c r="D152" s="1">
        <v>-1.18</v>
      </c>
      <c r="E152" s="1">
        <v>-1.1499999999999999</v>
      </c>
      <c r="F152" s="1">
        <v>-1.1299999999999999</v>
      </c>
      <c r="G152" s="3">
        <f>'sosex W,vc  with PBE0'!G152</f>
        <v>-1.184444781633184</v>
      </c>
      <c r="L152" s="3"/>
      <c r="O152" s="3"/>
      <c r="P152" s="3"/>
      <c r="Q152" s="3"/>
    </row>
    <row r="153" spans="1:17">
      <c r="A153" s="2">
        <v>143</v>
      </c>
      <c r="B153" s="1" t="s">
        <v>383</v>
      </c>
      <c r="C153" s="9">
        <v>-6.78</v>
      </c>
      <c r="D153" s="1">
        <v>-5.44</v>
      </c>
      <c r="E153" s="1">
        <v>-6.07</v>
      </c>
      <c r="F153" s="1">
        <v>-6.54</v>
      </c>
      <c r="G153" s="3">
        <f>'sosex W,vc  with PBE0'!G153</f>
        <v>-6.8755029842311988</v>
      </c>
      <c r="L153" s="3"/>
      <c r="O153" s="3"/>
      <c r="P153" s="3"/>
      <c r="Q153" s="3"/>
    </row>
    <row r="154" spans="1:17">
      <c r="A154" s="2">
        <v>144</v>
      </c>
      <c r="B154" s="1" t="s">
        <v>382</v>
      </c>
      <c r="C154" s="9">
        <v>-7.31</v>
      </c>
      <c r="D154" s="1">
        <v>-6.16</v>
      </c>
      <c r="E154" s="1">
        <v>-6.86</v>
      </c>
      <c r="F154" s="1">
        <v>-7.36</v>
      </c>
      <c r="G154" s="3">
        <f>'sosex W,vc  with PBE0'!G154</f>
        <v>-7.373717818637318</v>
      </c>
      <c r="L154" s="3"/>
      <c r="O154" s="3"/>
      <c r="P154" s="3"/>
      <c r="Q154" s="3"/>
    </row>
    <row r="155" spans="1:17">
      <c r="A155" s="2">
        <v>145</v>
      </c>
      <c r="B155" s="1" t="s">
        <v>381</v>
      </c>
      <c r="C155" s="9">
        <v>-7.4</v>
      </c>
      <c r="D155" s="1">
        <v>-6.42</v>
      </c>
      <c r="E155" s="1">
        <v>-6.77</v>
      </c>
      <c r="F155" s="1">
        <v>-7.02</v>
      </c>
      <c r="G155" s="3">
        <f>'sosex W,vc  with PBE0'!G155</f>
        <v>-7.4482231926141438</v>
      </c>
      <c r="L155" s="3"/>
      <c r="O155" s="3"/>
      <c r="P155" s="3"/>
      <c r="Q155" s="3"/>
    </row>
    <row r="156" spans="1:17">
      <c r="A156" s="2">
        <v>146</v>
      </c>
      <c r="B156" s="1" t="s">
        <v>380</v>
      </c>
      <c r="C156" s="9">
        <v>-7.23</v>
      </c>
      <c r="D156" s="1">
        <v>-6.39</v>
      </c>
      <c r="E156" s="1">
        <v>-6.68</v>
      </c>
      <c r="F156" s="1">
        <v>-6.89</v>
      </c>
      <c r="G156" s="3">
        <f>'sosex W,vc  with PBE0'!G156</f>
        <v>-7.2534277716275692</v>
      </c>
      <c r="L156" s="3"/>
      <c r="O156" s="3"/>
      <c r="P156" s="3"/>
      <c r="Q156" s="3"/>
    </row>
    <row r="157" spans="1:17">
      <c r="A157" s="2">
        <v>147</v>
      </c>
      <c r="B157" s="1" t="s">
        <v>379</v>
      </c>
      <c r="C157" s="9">
        <v>-6.88</v>
      </c>
      <c r="D157" s="1">
        <v>-6.18</v>
      </c>
      <c r="E157" s="1">
        <v>-6.39</v>
      </c>
      <c r="F157" s="1">
        <v>-6.55</v>
      </c>
      <c r="G157" s="3">
        <f>'sosex W,vc  with PBE0'!G157</f>
        <v>-6.8966624672251982</v>
      </c>
      <c r="L157" s="3"/>
      <c r="O157" s="3"/>
      <c r="P157" s="3"/>
      <c r="Q157" s="3"/>
    </row>
    <row r="158" spans="1:17">
      <c r="A158" s="2">
        <v>148</v>
      </c>
      <c r="B158" s="1" t="s">
        <v>378</v>
      </c>
      <c r="C158" s="9">
        <v>-5.48</v>
      </c>
      <c r="D158" s="1">
        <v>-5.05</v>
      </c>
      <c r="E158" s="1">
        <v>-5.31</v>
      </c>
      <c r="F158" s="1">
        <v>-5.5</v>
      </c>
      <c r="G158" s="3">
        <f>'sosex W,vc  with PBE0'!G158</f>
        <v>-5.4729106237007619</v>
      </c>
      <c r="L158" s="3"/>
      <c r="O158" s="3"/>
      <c r="P158" s="3"/>
      <c r="Q158" s="3"/>
    </row>
    <row r="159" spans="1:17">
      <c r="A159" s="2">
        <v>149</v>
      </c>
      <c r="B159" s="1" t="s">
        <v>377</v>
      </c>
      <c r="C159" s="9">
        <v>-3.38</v>
      </c>
      <c r="D159" s="1">
        <v>-3.21</v>
      </c>
      <c r="E159" s="1">
        <v>-3.19</v>
      </c>
      <c r="F159" s="1">
        <v>-3.18</v>
      </c>
      <c r="G159" s="3">
        <f>'sosex W,vc  with PBE0'!G159</f>
        <v>-3.3729267010072088</v>
      </c>
      <c r="L159" s="3"/>
      <c r="O159" s="3"/>
      <c r="P159" s="3"/>
      <c r="Q159" s="3"/>
    </row>
    <row r="160" spans="1:17">
      <c r="A160" s="2">
        <v>150</v>
      </c>
      <c r="B160" s="1" t="s">
        <v>376</v>
      </c>
      <c r="C160" s="9">
        <v>-1.33</v>
      </c>
      <c r="D160" s="1">
        <v>-1.31</v>
      </c>
      <c r="E160" s="1">
        <v>-0.81</v>
      </c>
      <c r="F160" s="1">
        <v>-0.45</v>
      </c>
      <c r="G160" s="3">
        <f>'sosex W,vc  with PBE0'!G160</f>
        <v>-1.3282095167261643</v>
      </c>
      <c r="L160" s="3"/>
      <c r="O160" s="3"/>
      <c r="P160" s="3"/>
      <c r="Q160" s="3"/>
    </row>
    <row r="161" spans="1:17">
      <c r="A161" s="2">
        <v>151</v>
      </c>
      <c r="B161" s="1" t="s">
        <v>375</v>
      </c>
      <c r="C161" s="9">
        <v>-17.45</v>
      </c>
      <c r="D161" s="1">
        <v>-14.42</v>
      </c>
      <c r="E161" s="1">
        <v>-15.67</v>
      </c>
      <c r="F161" s="1">
        <v>-16.579999999999998</v>
      </c>
      <c r="G161" s="3">
        <f>'sosex W,vc  with PBE0'!G161</f>
        <v>-17.925145236797782</v>
      </c>
      <c r="L161" s="3"/>
      <c r="O161" s="3"/>
      <c r="P161" s="3"/>
      <c r="Q161" s="3"/>
    </row>
    <row r="162" spans="1:17">
      <c r="A162" s="2">
        <v>152</v>
      </c>
      <c r="B162" s="1" t="s">
        <v>374</v>
      </c>
      <c r="C162" s="9">
        <v>-18.79</v>
      </c>
      <c r="D162" s="1">
        <v>-16.149999999999999</v>
      </c>
      <c r="E162" s="1">
        <v>-17.29</v>
      </c>
      <c r="F162" s="1">
        <v>-18.13</v>
      </c>
      <c r="G162" s="3">
        <f>'sosex W,vc  with PBE0'!G162</f>
        <v>-19.170090416101647</v>
      </c>
      <c r="L162" s="3"/>
      <c r="O162" s="3"/>
      <c r="P162" s="3"/>
      <c r="Q162" s="3"/>
    </row>
    <row r="163" spans="1:17">
      <c r="A163" s="2">
        <v>153</v>
      </c>
      <c r="B163" s="1" t="s">
        <v>373</v>
      </c>
      <c r="C163" s="9">
        <v>-19.09</v>
      </c>
      <c r="D163" s="1">
        <v>-16.84</v>
      </c>
      <c r="E163" s="1">
        <v>-17.73</v>
      </c>
      <c r="F163" s="1">
        <v>-18.38</v>
      </c>
      <c r="G163" s="3">
        <f>'sosex W,vc  with PBE0'!G163</f>
        <v>-19.396718834393926</v>
      </c>
      <c r="L163" s="3"/>
      <c r="O163" s="3"/>
      <c r="P163" s="3"/>
      <c r="Q163" s="3"/>
    </row>
    <row r="164" spans="1:17">
      <c r="A164" s="2">
        <v>154</v>
      </c>
      <c r="B164" s="1" t="s">
        <v>372</v>
      </c>
      <c r="C164" s="9">
        <v>-18.72</v>
      </c>
      <c r="D164" s="1">
        <v>-16.72</v>
      </c>
      <c r="E164" s="1">
        <v>-17.5</v>
      </c>
      <c r="F164" s="1">
        <v>-18.07</v>
      </c>
      <c r="G164" s="3">
        <f>'sosex W,vc  with PBE0'!G164</f>
        <v>-18.964710770700346</v>
      </c>
      <c r="L164" s="3"/>
      <c r="O164" s="3"/>
      <c r="P164" s="3"/>
      <c r="Q164" s="3"/>
    </row>
    <row r="165" spans="1:17">
      <c r="A165" s="2">
        <v>155</v>
      </c>
      <c r="B165" s="1" t="s">
        <v>371</v>
      </c>
      <c r="C165" s="9">
        <v>-17.940000000000001</v>
      </c>
      <c r="D165" s="1">
        <v>-16.190000000000001</v>
      </c>
      <c r="E165" s="1">
        <v>-17.399999999999999</v>
      </c>
      <c r="F165" s="1">
        <v>-18.28</v>
      </c>
      <c r="G165" s="3">
        <f>'sosex W,vc  with PBE0'!G165</f>
        <v>-18.125126059983419</v>
      </c>
      <c r="L165" s="3"/>
      <c r="O165" s="3"/>
      <c r="P165" s="3"/>
      <c r="Q165" s="3"/>
    </row>
    <row r="166" spans="1:17">
      <c r="A166" s="2">
        <v>156</v>
      </c>
      <c r="B166" s="1" t="s">
        <v>370</v>
      </c>
      <c r="C166" s="9">
        <v>-14.56</v>
      </c>
      <c r="D166" s="1">
        <v>-13.39</v>
      </c>
      <c r="E166" s="1">
        <v>-14.04</v>
      </c>
      <c r="F166" s="1">
        <v>-14.52</v>
      </c>
      <c r="G166" s="3">
        <f>'sosex W,vc  with PBE0'!G166</f>
        <v>-14.634745691912686</v>
      </c>
      <c r="L166" s="3"/>
      <c r="O166" s="3"/>
      <c r="P166" s="3"/>
      <c r="Q166" s="3"/>
    </row>
    <row r="167" spans="1:17">
      <c r="A167" s="2">
        <v>157</v>
      </c>
      <c r="B167" s="1" t="s">
        <v>369</v>
      </c>
      <c r="C167" s="9">
        <v>-9.2100000000000009</v>
      </c>
      <c r="D167" s="1">
        <v>-8.61</v>
      </c>
      <c r="E167" s="1">
        <v>-8.74</v>
      </c>
      <c r="F167" s="1">
        <v>-8.83</v>
      </c>
      <c r="G167" s="3">
        <f>'sosex W,vc  with PBE0'!G167</f>
        <v>-9.2192583192122672</v>
      </c>
      <c r="L167" s="3"/>
      <c r="O167" s="3"/>
      <c r="P167" s="3"/>
      <c r="Q167" s="3"/>
    </row>
    <row r="168" spans="1:17">
      <c r="A168" s="2">
        <v>158</v>
      </c>
      <c r="B168" s="1" t="s">
        <v>368</v>
      </c>
      <c r="C168" s="9">
        <v>-3.59</v>
      </c>
      <c r="D168" s="1">
        <v>-3.45</v>
      </c>
      <c r="E168" s="1">
        <v>-3.48</v>
      </c>
      <c r="F168" s="1">
        <v>-3.5</v>
      </c>
      <c r="G168" s="3">
        <f>'sosex W,vc  with PBE0'!G168</f>
        <v>-3.5940788636670096</v>
      </c>
      <c r="L168" s="3"/>
      <c r="O168" s="3"/>
      <c r="P168" s="3"/>
      <c r="Q168" s="3"/>
    </row>
    <row r="169" spans="1:17">
      <c r="A169" s="2">
        <v>159</v>
      </c>
      <c r="B169" s="1" t="s">
        <v>367</v>
      </c>
      <c r="C169" s="9">
        <v>-14.93</v>
      </c>
      <c r="D169" s="1">
        <v>-12.52</v>
      </c>
      <c r="E169" s="1">
        <v>-13.59</v>
      </c>
      <c r="F169" s="1">
        <v>-14.38</v>
      </c>
      <c r="G169" s="3">
        <f>'sosex W,vc  with PBE0'!G169</f>
        <v>-15.273900558547059</v>
      </c>
      <c r="L169" s="3"/>
      <c r="O169" s="3"/>
      <c r="P169" s="3"/>
      <c r="Q169" s="3"/>
    </row>
    <row r="170" spans="1:17">
      <c r="A170" s="2">
        <v>160</v>
      </c>
      <c r="B170" s="1" t="s">
        <v>366</v>
      </c>
      <c r="C170" s="9">
        <v>-16.03</v>
      </c>
      <c r="D170" s="1">
        <v>-13.97</v>
      </c>
      <c r="E170" s="1">
        <v>-15.07</v>
      </c>
      <c r="F170" s="1">
        <v>-15.88</v>
      </c>
      <c r="G170" s="3">
        <f>'sosex W,vc  with PBE0'!G170</f>
        <v>-16.299433087324463</v>
      </c>
      <c r="L170" s="3"/>
      <c r="O170" s="3"/>
      <c r="P170" s="3"/>
      <c r="Q170" s="3"/>
    </row>
    <row r="171" spans="1:17">
      <c r="A171" s="2">
        <v>161</v>
      </c>
      <c r="B171" s="1" t="s">
        <v>365</v>
      </c>
      <c r="C171" s="9">
        <v>-16.260000000000002</v>
      </c>
      <c r="D171" s="1">
        <v>-14.5</v>
      </c>
      <c r="E171" s="1">
        <v>-15.34</v>
      </c>
      <c r="F171" s="1">
        <v>-15.95</v>
      </c>
      <c r="G171" s="3">
        <f>'sosex W,vc  with PBE0'!G171</f>
        <v>-16.471667317142415</v>
      </c>
      <c r="L171" s="3"/>
      <c r="O171" s="3"/>
      <c r="P171" s="3"/>
      <c r="Q171" s="3"/>
    </row>
    <row r="172" spans="1:17">
      <c r="A172" s="2">
        <v>162</v>
      </c>
      <c r="B172" s="1" t="s">
        <v>364</v>
      </c>
      <c r="C172" s="9">
        <v>-15.94</v>
      </c>
      <c r="D172" s="1">
        <v>-14.42</v>
      </c>
      <c r="E172" s="1">
        <v>-15.01</v>
      </c>
      <c r="F172" s="1">
        <v>-15.44</v>
      </c>
      <c r="G172" s="3">
        <f>'sosex W,vc  with PBE0'!G172</f>
        <v>-16.09402988075502</v>
      </c>
      <c r="L172" s="3"/>
      <c r="O172" s="3"/>
      <c r="P172" s="3"/>
      <c r="Q172" s="3"/>
    </row>
    <row r="173" spans="1:17">
      <c r="A173" s="2">
        <v>163</v>
      </c>
      <c r="B173" s="1" t="s">
        <v>363</v>
      </c>
      <c r="C173" s="9">
        <v>-15.26</v>
      </c>
      <c r="D173" s="1">
        <v>-13.97</v>
      </c>
      <c r="E173" s="1">
        <v>-14.47</v>
      </c>
      <c r="F173" s="1">
        <v>-14.83</v>
      </c>
      <c r="G173" s="3">
        <f>'sosex W,vc  with PBE0'!G173</f>
        <v>-15.37956644546678</v>
      </c>
      <c r="L173" s="3"/>
      <c r="O173" s="3"/>
      <c r="P173" s="3"/>
      <c r="Q173" s="3"/>
    </row>
    <row r="174" spans="1:17">
      <c r="A174" s="2">
        <v>164</v>
      </c>
      <c r="B174" s="1" t="s">
        <v>362</v>
      </c>
      <c r="C174" s="9">
        <v>-12.42</v>
      </c>
      <c r="D174" s="1">
        <v>-11.6</v>
      </c>
      <c r="E174" s="1">
        <v>-12.1</v>
      </c>
      <c r="F174" s="1">
        <v>-12.46</v>
      </c>
      <c r="G174" s="3">
        <f>'sosex W,vc  with PBE0'!G174</f>
        <v>-12.459812429559239</v>
      </c>
      <c r="L174" s="3"/>
      <c r="O174" s="3"/>
      <c r="P174" s="3"/>
      <c r="Q174" s="3"/>
    </row>
    <row r="175" spans="1:17">
      <c r="A175" s="2">
        <v>165</v>
      </c>
      <c r="B175" s="1" t="s">
        <v>361</v>
      </c>
      <c r="C175" s="9">
        <v>-8</v>
      </c>
      <c r="D175" s="1">
        <v>-7.61</v>
      </c>
      <c r="E175" s="1">
        <v>-7.81</v>
      </c>
      <c r="F175" s="1">
        <v>-7.96</v>
      </c>
      <c r="G175" s="3">
        <f>'sosex W,vc  with PBE0'!G175</f>
        <v>-8.0066768080933191</v>
      </c>
      <c r="L175" s="3"/>
      <c r="O175" s="3"/>
      <c r="P175" s="3"/>
      <c r="Q175" s="3"/>
    </row>
    <row r="176" spans="1:17">
      <c r="A176" s="2">
        <v>166</v>
      </c>
      <c r="B176" s="1" t="s">
        <v>360</v>
      </c>
      <c r="C176" s="9">
        <v>-3</v>
      </c>
      <c r="D176" s="1">
        <v>-2.94</v>
      </c>
      <c r="E176" s="1">
        <v>-2.98</v>
      </c>
      <c r="F176" s="1">
        <v>-3.01</v>
      </c>
      <c r="G176" s="3">
        <f>'sosex W,vc  with PBE0'!G176</f>
        <v>-3.0080377223815056</v>
      </c>
      <c r="L176" s="3"/>
      <c r="O176" s="3"/>
      <c r="P176" s="3"/>
      <c r="Q176" s="3"/>
    </row>
    <row r="177" spans="1:17">
      <c r="A177" s="2">
        <v>167</v>
      </c>
      <c r="B177" s="1" t="s">
        <v>359</v>
      </c>
      <c r="C177" s="9">
        <v>-17.899999999999999</v>
      </c>
      <c r="D177" s="1">
        <v>-15.08</v>
      </c>
      <c r="E177" s="1">
        <v>-16.510000000000002</v>
      </c>
      <c r="F177" s="1">
        <v>-17.559999999999999</v>
      </c>
      <c r="G177" s="3">
        <f>'sosex W,vc  with PBE0'!G177</f>
        <v>-18.324251610994455</v>
      </c>
      <c r="L177" s="3"/>
      <c r="O177" s="3"/>
      <c r="P177" s="3"/>
      <c r="Q177" s="3"/>
    </row>
    <row r="178" spans="1:17">
      <c r="A178" s="2">
        <v>168</v>
      </c>
      <c r="B178" s="1" t="s">
        <v>358</v>
      </c>
      <c r="C178" s="9">
        <v>-19.190000000000001</v>
      </c>
      <c r="D178" s="1">
        <v>-16.75</v>
      </c>
      <c r="E178" s="1">
        <v>-17.920000000000002</v>
      </c>
      <c r="F178" s="1">
        <v>-18.77</v>
      </c>
      <c r="G178" s="3">
        <f>'sosex W,vc  with PBE0'!G178</f>
        <v>-19.524107901441496</v>
      </c>
      <c r="L178" s="3"/>
      <c r="O178" s="3"/>
      <c r="P178" s="3"/>
      <c r="Q178" s="3"/>
    </row>
    <row r="179" spans="1:17">
      <c r="A179" s="2">
        <v>169</v>
      </c>
      <c r="B179" s="1" t="s">
        <v>357</v>
      </c>
      <c r="C179" s="9">
        <v>-19.489999999999998</v>
      </c>
      <c r="D179" s="1">
        <v>-17.38</v>
      </c>
      <c r="E179" s="1">
        <v>-18.22</v>
      </c>
      <c r="F179" s="1">
        <v>-18.84</v>
      </c>
      <c r="G179" s="3">
        <f>'sosex W,vc  with PBE0'!G179</f>
        <v>-19.758632941180249</v>
      </c>
      <c r="L179" s="3"/>
      <c r="O179" s="3"/>
      <c r="P179" s="3"/>
      <c r="Q179" s="3"/>
    </row>
    <row r="180" spans="1:17">
      <c r="A180" s="2">
        <v>170</v>
      </c>
      <c r="B180" s="1" t="s">
        <v>356</v>
      </c>
      <c r="C180" s="9">
        <v>-19.149999999999999</v>
      </c>
      <c r="D180" s="1">
        <v>-17.329999999999998</v>
      </c>
      <c r="E180" s="1">
        <v>-17.84</v>
      </c>
      <c r="F180" s="1">
        <v>-18.21</v>
      </c>
      <c r="G180" s="3">
        <f>'sosex W,vc  with PBE0'!G180</f>
        <v>-19.360538586161383</v>
      </c>
      <c r="L180" s="3"/>
      <c r="O180" s="3"/>
      <c r="P180" s="3"/>
      <c r="Q180" s="3"/>
    </row>
    <row r="181" spans="1:17">
      <c r="A181" s="2">
        <v>171</v>
      </c>
      <c r="B181" s="1" t="s">
        <v>355</v>
      </c>
      <c r="C181" s="9">
        <v>-18.41</v>
      </c>
      <c r="D181" s="1">
        <v>-16.829999999999998</v>
      </c>
      <c r="E181" s="1">
        <v>-17.62</v>
      </c>
      <c r="F181" s="1">
        <v>-18.190000000000001</v>
      </c>
      <c r="G181" s="3">
        <f>'sosex W,vc  with PBE0'!G181</f>
        <v>-18.564919318819168</v>
      </c>
      <c r="L181" s="3"/>
      <c r="O181" s="3"/>
      <c r="P181" s="3"/>
      <c r="Q181" s="3"/>
    </row>
    <row r="182" spans="1:17">
      <c r="A182" s="2">
        <v>172</v>
      </c>
      <c r="B182" s="1" t="s">
        <v>354</v>
      </c>
      <c r="C182" s="9">
        <v>-15.14</v>
      </c>
      <c r="D182" s="1">
        <v>-14.12</v>
      </c>
      <c r="E182" s="1">
        <v>-14.56</v>
      </c>
      <c r="F182" s="1">
        <v>-14.89</v>
      </c>
      <c r="G182" s="3">
        <f>'sosex W,vc  with PBE0'!G182</f>
        <v>-15.197732207460097</v>
      </c>
      <c r="L182" s="3"/>
      <c r="O182" s="3"/>
      <c r="P182" s="3"/>
      <c r="Q182" s="3"/>
    </row>
    <row r="183" spans="1:17">
      <c r="A183" s="2">
        <v>173</v>
      </c>
      <c r="B183" s="1" t="s">
        <v>353</v>
      </c>
      <c r="C183" s="9">
        <v>-9.86</v>
      </c>
      <c r="D183" s="1">
        <v>-9.36</v>
      </c>
      <c r="E183" s="1">
        <v>-9.36</v>
      </c>
      <c r="F183" s="1">
        <v>-9.3699999999999992</v>
      </c>
      <c r="G183" s="3">
        <f>'sosex W,vc  with PBE0'!G183</f>
        <v>-9.8673452313338501</v>
      </c>
      <c r="L183" s="3"/>
      <c r="O183" s="3"/>
      <c r="P183" s="3"/>
      <c r="Q183" s="3"/>
    </row>
    <row r="184" spans="1:17">
      <c r="A184" s="2">
        <v>174</v>
      </c>
      <c r="B184" s="1" t="s">
        <v>352</v>
      </c>
      <c r="C184" s="9">
        <v>-4.1500000000000004</v>
      </c>
      <c r="D184" s="1">
        <v>-4.04</v>
      </c>
      <c r="E184" s="1">
        <v>-4.12</v>
      </c>
      <c r="F184" s="1">
        <v>-4.17</v>
      </c>
      <c r="G184" s="3">
        <f>'sosex W,vc  with PBE0'!G184</f>
        <v>-4.1499117548228233</v>
      </c>
      <c r="L184" s="3"/>
      <c r="O184" s="3"/>
      <c r="P184" s="3"/>
      <c r="Q184" s="3"/>
    </row>
    <row r="185" spans="1:17">
      <c r="A185" s="2">
        <v>175</v>
      </c>
      <c r="B185" s="1" t="s">
        <v>351</v>
      </c>
      <c r="C185" s="9">
        <v>-17.7</v>
      </c>
      <c r="D185" s="1">
        <v>-15.13</v>
      </c>
      <c r="E185" s="1">
        <v>-16.239999999999998</v>
      </c>
      <c r="F185" s="1">
        <v>-17.04</v>
      </c>
      <c r="G185" s="3">
        <f>'sosex W,vc  with PBE0'!G185</f>
        <v>-18.07584592224665</v>
      </c>
      <c r="L185" s="3"/>
      <c r="O185" s="3"/>
      <c r="P185" s="3"/>
      <c r="Q185" s="3"/>
    </row>
    <row r="186" spans="1:17">
      <c r="A186" s="2">
        <v>176</v>
      </c>
      <c r="B186" s="1" t="s">
        <v>350</v>
      </c>
      <c r="C186" s="9">
        <v>-18.89</v>
      </c>
      <c r="D186" s="1">
        <v>-16.68</v>
      </c>
      <c r="E186" s="1">
        <v>-17.43</v>
      </c>
      <c r="F186" s="1">
        <v>-17.98</v>
      </c>
      <c r="G186" s="3">
        <f>'sosex W,vc  with PBE0'!G186</f>
        <v>-19.194595667260888</v>
      </c>
      <c r="L186" s="3"/>
      <c r="O186" s="3"/>
      <c r="P186" s="3"/>
      <c r="Q186" s="3"/>
    </row>
    <row r="187" spans="1:17">
      <c r="A187" s="2">
        <v>177</v>
      </c>
      <c r="B187" s="1" t="s">
        <v>349</v>
      </c>
      <c r="C187" s="9">
        <v>-19.190000000000001</v>
      </c>
      <c r="D187" s="1">
        <v>-17.29</v>
      </c>
      <c r="E187" s="1">
        <v>-18.59</v>
      </c>
      <c r="F187" s="1">
        <v>-19.55</v>
      </c>
      <c r="G187" s="3">
        <f>'sosex W,vc  with PBE0'!G187</f>
        <v>-19.431656435146607</v>
      </c>
      <c r="L187" s="3"/>
      <c r="O187" s="3"/>
      <c r="P187" s="3"/>
      <c r="Q187" s="3"/>
    </row>
    <row r="188" spans="1:17">
      <c r="A188" s="2">
        <v>178</v>
      </c>
      <c r="B188" s="1" t="s">
        <v>348</v>
      </c>
      <c r="C188" s="9">
        <v>-18.899999999999999</v>
      </c>
      <c r="D188" s="1">
        <v>-17.260000000000002</v>
      </c>
      <c r="E188" s="1">
        <v>-17.850000000000001</v>
      </c>
      <c r="F188" s="1">
        <v>-18.29</v>
      </c>
      <c r="G188" s="3">
        <f>'sosex W,vc  with PBE0'!G188</f>
        <v>-19.085593723958972</v>
      </c>
      <c r="L188" s="3"/>
      <c r="O188" s="3"/>
      <c r="P188" s="3"/>
      <c r="Q188" s="3"/>
    </row>
    <row r="189" spans="1:17">
      <c r="A189" s="2">
        <v>179</v>
      </c>
      <c r="B189" s="1" t="s">
        <v>347</v>
      </c>
      <c r="C189" s="9">
        <v>-18.22</v>
      </c>
      <c r="D189" s="1">
        <v>-16.82</v>
      </c>
      <c r="E189" s="1">
        <v>-17.149999999999999</v>
      </c>
      <c r="F189" s="1">
        <v>-17.39</v>
      </c>
      <c r="G189" s="3">
        <f>'sosex W,vc  with PBE0'!G189</f>
        <v>-18.367360449246458</v>
      </c>
      <c r="L189" s="3"/>
      <c r="O189" s="3"/>
      <c r="P189" s="3"/>
      <c r="Q189" s="3"/>
    </row>
    <row r="190" spans="1:17">
      <c r="A190" s="2">
        <v>180</v>
      </c>
      <c r="B190" s="1" t="s">
        <v>346</v>
      </c>
      <c r="C190" s="9">
        <v>-15.21</v>
      </c>
      <c r="D190" s="1">
        <v>-14.3</v>
      </c>
      <c r="E190" s="1">
        <v>-14.5</v>
      </c>
      <c r="F190" s="1">
        <v>-14.64</v>
      </c>
      <c r="G190" s="3">
        <f>'sosex W,vc  with PBE0'!G190</f>
        <v>-15.264551002120291</v>
      </c>
      <c r="L190" s="3"/>
      <c r="O190" s="3"/>
      <c r="P190" s="3"/>
      <c r="Q190" s="3"/>
    </row>
    <row r="191" spans="1:17">
      <c r="A191" s="2">
        <v>181</v>
      </c>
      <c r="B191" s="1" t="s">
        <v>345</v>
      </c>
      <c r="C191" s="9">
        <v>-10.23</v>
      </c>
      <c r="D191" s="1">
        <v>-9.7899999999999991</v>
      </c>
      <c r="E191" s="1">
        <v>-10.35</v>
      </c>
      <c r="F191" s="1">
        <v>-10.76</v>
      </c>
      <c r="G191" s="3">
        <f>'sosex W,vc  with PBE0'!G191</f>
        <v>-10.240357916970323</v>
      </c>
      <c r="L191" s="3"/>
      <c r="O191" s="3"/>
      <c r="P191" s="3"/>
      <c r="Q191" s="3"/>
    </row>
    <row r="192" spans="1:17">
      <c r="A192" s="2">
        <v>182</v>
      </c>
      <c r="B192" s="1" t="s">
        <v>344</v>
      </c>
      <c r="C192" s="9">
        <v>-4.6500000000000004</v>
      </c>
      <c r="D192" s="1">
        <v>-4.5599999999999996</v>
      </c>
      <c r="E192" s="1">
        <v>-4.6100000000000003</v>
      </c>
      <c r="F192" s="1">
        <v>-4.66</v>
      </c>
      <c r="G192" s="3">
        <f>'sosex W,vc  with PBE0'!G192</f>
        <v>-4.6619149562503148</v>
      </c>
      <c r="L192" s="3"/>
      <c r="O192" s="3"/>
      <c r="P192" s="3"/>
      <c r="Q192" s="3"/>
    </row>
    <row r="193" spans="1:17">
      <c r="A193" s="2">
        <v>183</v>
      </c>
      <c r="B193" s="1" t="s">
        <v>343</v>
      </c>
      <c r="C193" s="9">
        <v>-0.23</v>
      </c>
      <c r="D193" s="1">
        <v>2.91</v>
      </c>
      <c r="E193" s="1">
        <v>0.74</v>
      </c>
      <c r="F193" s="1">
        <v>-0.84</v>
      </c>
      <c r="G193" s="3">
        <f>'sosex W,vc  with PBE0'!G193</f>
        <v>0.13780872781479614</v>
      </c>
      <c r="L193" s="3"/>
      <c r="O193" s="3"/>
      <c r="P193" s="3"/>
      <c r="Q193" s="3"/>
    </row>
    <row r="194" spans="1:17">
      <c r="A194" s="2">
        <v>184</v>
      </c>
      <c r="B194" s="1" t="s">
        <v>342</v>
      </c>
      <c r="C194" s="9">
        <v>-2.0699999999999998</v>
      </c>
      <c r="D194" s="1">
        <v>0.26</v>
      </c>
      <c r="E194" s="1">
        <v>-1.1100000000000001</v>
      </c>
      <c r="F194" s="1">
        <v>-2.1</v>
      </c>
      <c r="G194" s="3">
        <f>'sosex W,vc  with PBE0'!G194</f>
        <v>-1.7907678402252727</v>
      </c>
      <c r="L194" s="3"/>
      <c r="O194" s="3"/>
      <c r="P194" s="3"/>
      <c r="Q194" s="3"/>
    </row>
    <row r="195" spans="1:17">
      <c r="A195" s="2">
        <v>185</v>
      </c>
      <c r="B195" s="1" t="s">
        <v>341</v>
      </c>
      <c r="C195" s="9">
        <v>-2.74</v>
      </c>
      <c r="D195" s="1">
        <v>-1.02</v>
      </c>
      <c r="E195" s="1">
        <v>-1.96</v>
      </c>
      <c r="F195" s="1">
        <v>-2.64</v>
      </c>
      <c r="G195" s="3">
        <f>'sosex W,vc  with PBE0'!G195</f>
        <v>-2.5212801348780265</v>
      </c>
      <c r="L195" s="3"/>
      <c r="O195" s="3"/>
      <c r="P195" s="3"/>
      <c r="Q195" s="3"/>
    </row>
    <row r="196" spans="1:17">
      <c r="A196" s="2">
        <v>186</v>
      </c>
      <c r="B196" s="1" t="s">
        <v>340</v>
      </c>
      <c r="C196" s="9">
        <v>-2.8</v>
      </c>
      <c r="D196" s="1">
        <v>-1.53</v>
      </c>
      <c r="E196" s="1">
        <v>-2.17</v>
      </c>
      <c r="F196" s="1">
        <v>-2.63</v>
      </c>
      <c r="G196" s="3">
        <f>'sosex W,vc  with PBE0'!G196</f>
        <v>-2.6329261799476953</v>
      </c>
      <c r="L196" s="3"/>
      <c r="O196" s="3"/>
      <c r="P196" s="3"/>
      <c r="Q196" s="3"/>
    </row>
    <row r="197" spans="1:17">
      <c r="A197" s="2">
        <v>187</v>
      </c>
      <c r="B197" s="1" t="s">
        <v>339</v>
      </c>
      <c r="C197" s="9">
        <v>-2.58</v>
      </c>
      <c r="D197" s="1">
        <v>-1.63</v>
      </c>
      <c r="E197" s="1">
        <v>-1.93</v>
      </c>
      <c r="F197" s="1">
        <v>-2.15</v>
      </c>
      <c r="G197" s="3">
        <f>'sosex W,vc  with PBE0'!G197</f>
        <v>-2.4496901654379148</v>
      </c>
      <c r="L197" s="3"/>
      <c r="O197" s="3"/>
      <c r="P197" s="3"/>
      <c r="Q197" s="3"/>
    </row>
    <row r="198" spans="1:17">
      <c r="A198" s="2">
        <v>188</v>
      </c>
      <c r="B198" s="1" t="s">
        <v>338</v>
      </c>
      <c r="C198" s="9">
        <v>-1.54</v>
      </c>
      <c r="D198" s="1">
        <v>-1.1499999999999999</v>
      </c>
      <c r="E198" s="1">
        <v>-1.43</v>
      </c>
      <c r="F198" s="1">
        <v>-1.63</v>
      </c>
      <c r="G198" s="3">
        <f>'sosex W,vc  with PBE0'!G198</f>
        <v>-1.4794878016345807</v>
      </c>
      <c r="L198" s="3"/>
      <c r="O198" s="3"/>
      <c r="P198" s="3"/>
      <c r="Q198" s="3"/>
    </row>
    <row r="199" spans="1:17">
      <c r="A199" s="2">
        <v>189</v>
      </c>
      <c r="B199" s="1" t="s">
        <v>337</v>
      </c>
      <c r="C199" s="9">
        <v>-0.49</v>
      </c>
      <c r="D199" s="1">
        <v>-0.39</v>
      </c>
      <c r="E199" s="1">
        <v>-0.45</v>
      </c>
      <c r="F199" s="1">
        <v>-0.48</v>
      </c>
      <c r="G199" s="3">
        <f>'sosex W,vc  with PBE0'!G199</f>
        <v>-0.46818449990174327</v>
      </c>
      <c r="L199" s="3"/>
      <c r="O199" s="3"/>
      <c r="P199" s="3"/>
      <c r="Q199" s="3"/>
    </row>
    <row r="200" spans="1:17">
      <c r="A200" s="2">
        <v>190</v>
      </c>
      <c r="B200" s="1" t="s">
        <v>336</v>
      </c>
      <c r="C200" s="9">
        <v>-0.06</v>
      </c>
      <c r="D200" s="1">
        <v>-0.04</v>
      </c>
      <c r="E200" s="1">
        <v>-0.12</v>
      </c>
      <c r="F200" s="1">
        <v>-0.17</v>
      </c>
      <c r="G200" s="3">
        <f>'sosex W,vc  with PBE0'!G200</f>
        <v>-5.8645356458855505E-2</v>
      </c>
      <c r="L200" s="3"/>
      <c r="O200" s="3"/>
      <c r="P200" s="3"/>
      <c r="Q200" s="3"/>
    </row>
    <row r="201" spans="1:17">
      <c r="A201" s="2">
        <v>191</v>
      </c>
      <c r="B201" s="1" t="s">
        <v>335</v>
      </c>
      <c r="C201" s="9">
        <v>-1.32</v>
      </c>
      <c r="D201" s="1">
        <v>1.94</v>
      </c>
      <c r="E201" s="1">
        <v>0.2</v>
      </c>
      <c r="F201" s="1">
        <v>-1.07</v>
      </c>
      <c r="G201" s="3">
        <f>'sosex W,vc  with PBE0'!G201</f>
        <v>-0.96422148278312036</v>
      </c>
      <c r="L201" s="3"/>
      <c r="O201" s="3"/>
      <c r="P201" s="3"/>
      <c r="Q201" s="3"/>
    </row>
    <row r="202" spans="1:17">
      <c r="A202" s="2">
        <v>192</v>
      </c>
      <c r="B202" s="1" t="s">
        <v>334</v>
      </c>
      <c r="C202" s="9">
        <v>-3.17</v>
      </c>
      <c r="D202" s="1">
        <v>-0.76</v>
      </c>
      <c r="E202" s="1">
        <v>-2.29</v>
      </c>
      <c r="F202" s="1">
        <v>-3.41</v>
      </c>
      <c r="G202" s="3">
        <f>'sosex W,vc  with PBE0'!G202</f>
        <v>-2.8912241361414548</v>
      </c>
      <c r="L202" s="3"/>
      <c r="O202" s="3"/>
      <c r="P202" s="3"/>
      <c r="Q202" s="3"/>
    </row>
    <row r="203" spans="1:17">
      <c r="A203" s="2">
        <v>193</v>
      </c>
      <c r="B203" s="1" t="s">
        <v>333</v>
      </c>
      <c r="C203" s="9">
        <v>-3.83</v>
      </c>
      <c r="D203" s="1">
        <v>-2.04</v>
      </c>
      <c r="E203" s="1">
        <v>-3.26</v>
      </c>
      <c r="F203" s="1">
        <v>-4.1399999999999997</v>
      </c>
      <c r="G203" s="3">
        <f>'sosex W,vc  with PBE0'!G203</f>
        <v>-3.6104850680809393</v>
      </c>
      <c r="L203" s="3"/>
      <c r="O203" s="3"/>
      <c r="P203" s="3"/>
      <c r="Q203" s="3"/>
    </row>
    <row r="204" spans="1:17">
      <c r="A204" s="2">
        <v>194</v>
      </c>
      <c r="B204" s="1" t="s">
        <v>332</v>
      </c>
      <c r="C204" s="9">
        <v>-3.86</v>
      </c>
      <c r="D204" s="1">
        <v>-2.54</v>
      </c>
      <c r="E204" s="1">
        <v>-3.15</v>
      </c>
      <c r="F204" s="1">
        <v>-3.61</v>
      </c>
      <c r="G204" s="3">
        <f>'sosex W,vc  with PBE0'!G204</f>
        <v>-3.6885772406257367</v>
      </c>
      <c r="L204" s="3"/>
      <c r="O204" s="3"/>
      <c r="P204" s="3"/>
      <c r="Q204" s="3"/>
    </row>
    <row r="205" spans="1:17">
      <c r="A205" s="2">
        <v>195</v>
      </c>
      <c r="B205" s="1" t="s">
        <v>331</v>
      </c>
      <c r="C205" s="9">
        <v>-3.58</v>
      </c>
      <c r="D205" s="1">
        <v>-2.6</v>
      </c>
      <c r="E205" s="1">
        <v>-2.87</v>
      </c>
      <c r="F205" s="1">
        <v>-3.07</v>
      </c>
      <c r="G205" s="3">
        <f>'sosex W,vc  with PBE0'!G205</f>
        <v>-3.4518156533921056</v>
      </c>
      <c r="L205" s="3"/>
      <c r="O205" s="3"/>
      <c r="P205" s="3"/>
      <c r="Q205" s="3"/>
    </row>
    <row r="206" spans="1:17">
      <c r="A206" s="2">
        <v>196</v>
      </c>
      <c r="B206" s="1" t="s">
        <v>330</v>
      </c>
      <c r="C206" s="9">
        <v>-2.36</v>
      </c>
      <c r="D206" s="1">
        <v>-1.96</v>
      </c>
      <c r="E206" s="1">
        <v>-2.15</v>
      </c>
      <c r="F206" s="1">
        <v>-2.2999999999999998</v>
      </c>
      <c r="G206" s="3">
        <f>'sosex W,vc  with PBE0'!G206</f>
        <v>-2.2992188140461094</v>
      </c>
      <c r="L206" s="3"/>
      <c r="O206" s="3"/>
      <c r="P206" s="3"/>
      <c r="Q206" s="3"/>
    </row>
    <row r="207" spans="1:17">
      <c r="A207" s="2">
        <v>197</v>
      </c>
      <c r="B207" s="1" t="s">
        <v>329</v>
      </c>
      <c r="C207" s="9">
        <v>-0.96</v>
      </c>
      <c r="D207" s="1">
        <v>-0.85</v>
      </c>
      <c r="E207" s="1">
        <v>-0.94</v>
      </c>
      <c r="F207" s="1">
        <v>-1</v>
      </c>
      <c r="G207" s="3">
        <f>'sosex W,vc  with PBE0'!G207</f>
        <v>-0.94531656140811504</v>
      </c>
      <c r="L207" s="3"/>
      <c r="O207" s="3"/>
      <c r="P207" s="3"/>
      <c r="Q207" s="3"/>
    </row>
    <row r="208" spans="1:17">
      <c r="A208" s="2">
        <v>198</v>
      </c>
      <c r="B208" s="1" t="s">
        <v>328</v>
      </c>
      <c r="C208" s="9">
        <v>-0.24</v>
      </c>
      <c r="D208" s="1">
        <v>-0.22</v>
      </c>
      <c r="E208" s="1">
        <v>-0.15</v>
      </c>
      <c r="F208" s="1">
        <v>-0.1</v>
      </c>
      <c r="G208" s="3">
        <f>'sosex W,vc  with PBE0'!G208</f>
        <v>-0.23343508738551708</v>
      </c>
      <c r="L208" s="3"/>
      <c r="O208" s="3"/>
      <c r="P208" s="3"/>
      <c r="Q208" s="3"/>
    </row>
    <row r="209" spans="1:17">
      <c r="A209" s="2">
        <v>199</v>
      </c>
      <c r="B209" s="1" t="s">
        <v>327</v>
      </c>
      <c r="C209" s="9">
        <v>-7.86</v>
      </c>
      <c r="D209" s="1">
        <v>-3.19</v>
      </c>
      <c r="E209" s="1">
        <v>-6.02</v>
      </c>
      <c r="F209" s="1">
        <v>-8.09</v>
      </c>
      <c r="G209" s="3">
        <f>'sosex W,vc  with PBE0'!G209</f>
        <v>-7.5927981517358001</v>
      </c>
      <c r="L209" s="3"/>
      <c r="O209" s="3"/>
      <c r="P209" s="3"/>
      <c r="Q209" s="3"/>
    </row>
    <row r="210" spans="1:17">
      <c r="A210" s="2">
        <v>200</v>
      </c>
      <c r="B210" s="1" t="s">
        <v>326</v>
      </c>
      <c r="C210" s="9">
        <v>-9.5</v>
      </c>
      <c r="D210" s="1">
        <v>-5.76</v>
      </c>
      <c r="E210" s="1">
        <v>-8.5399999999999991</v>
      </c>
      <c r="F210" s="1">
        <v>-10.57</v>
      </c>
      <c r="G210" s="3">
        <f>'sosex W,vc  with PBE0'!G210</f>
        <v>-9.2656481656158665</v>
      </c>
      <c r="L210" s="3"/>
      <c r="O210" s="3"/>
      <c r="P210" s="3"/>
      <c r="Q210" s="3"/>
    </row>
    <row r="211" spans="1:17">
      <c r="A211" s="2">
        <v>201</v>
      </c>
      <c r="B211" s="1" t="s">
        <v>325</v>
      </c>
      <c r="C211" s="9">
        <v>-9.82</v>
      </c>
      <c r="D211" s="1">
        <v>-6.9</v>
      </c>
      <c r="E211" s="1">
        <v>-9.0299999999999994</v>
      </c>
      <c r="F211" s="1">
        <v>-10.59</v>
      </c>
      <c r="G211" s="3">
        <f>'sosex W,vc  with PBE0'!G211</f>
        <v>-9.6194307622968278</v>
      </c>
      <c r="L211" s="3"/>
      <c r="O211" s="3"/>
      <c r="P211" s="3"/>
      <c r="Q211" s="3"/>
    </row>
    <row r="212" spans="1:17">
      <c r="A212" s="2">
        <v>202</v>
      </c>
      <c r="B212" s="1" t="s">
        <v>324</v>
      </c>
      <c r="C212" s="9">
        <v>-9.43</v>
      </c>
      <c r="D212" s="1">
        <v>-7.05</v>
      </c>
      <c r="E212" s="1">
        <v>-8.3800000000000008</v>
      </c>
      <c r="F212" s="1">
        <v>-9.34</v>
      </c>
      <c r="G212" s="3">
        <f>'sosex W,vc  with PBE0'!G212</f>
        <v>-9.2562788226573467</v>
      </c>
      <c r="L212" s="3"/>
      <c r="O212" s="3"/>
      <c r="P212" s="3"/>
      <c r="Q212" s="3"/>
    </row>
    <row r="213" spans="1:17">
      <c r="A213" s="2">
        <v>203</v>
      </c>
      <c r="B213" s="1" t="s">
        <v>323</v>
      </c>
      <c r="C213" s="9">
        <v>-8.69</v>
      </c>
      <c r="D213" s="1">
        <v>-6.82</v>
      </c>
      <c r="E213" s="1">
        <v>-7.82</v>
      </c>
      <c r="F213" s="1">
        <v>-8.5399999999999991</v>
      </c>
      <c r="G213" s="3">
        <f>'sosex W,vc  with PBE0'!G213</f>
        <v>-8.5410607536513101</v>
      </c>
      <c r="L213" s="3"/>
      <c r="O213" s="3"/>
      <c r="P213" s="3"/>
      <c r="Q213" s="3"/>
    </row>
    <row r="214" spans="1:17">
      <c r="A214" s="2">
        <v>204</v>
      </c>
      <c r="B214" s="1" t="s">
        <v>322</v>
      </c>
      <c r="C214" s="9">
        <v>-6.07</v>
      </c>
      <c r="D214" s="1">
        <v>-5.0999999999999996</v>
      </c>
      <c r="E214" s="1">
        <v>-6.14</v>
      </c>
      <c r="F214" s="1">
        <v>-6.89</v>
      </c>
      <c r="G214" s="3">
        <f>'sosex W,vc  with PBE0'!G214</f>
        <v>-5.9934380391254996</v>
      </c>
      <c r="L214" s="3"/>
      <c r="O214" s="3"/>
      <c r="P214" s="3"/>
      <c r="Q214" s="3"/>
    </row>
    <row r="215" spans="1:17">
      <c r="A215" s="2">
        <v>205</v>
      </c>
      <c r="B215" s="1" t="s">
        <v>321</v>
      </c>
      <c r="C215" s="9">
        <v>-3.1</v>
      </c>
      <c r="D215" s="1">
        <v>-2.77</v>
      </c>
      <c r="E215" s="1">
        <v>-2.89</v>
      </c>
      <c r="F215" s="1">
        <v>-2.98</v>
      </c>
      <c r="G215" s="3">
        <f>'sosex W,vc  with PBE0'!G215</f>
        <v>-3.0707095234261459</v>
      </c>
      <c r="L215" s="3"/>
      <c r="O215" s="3"/>
      <c r="P215" s="3"/>
      <c r="Q215" s="3"/>
    </row>
    <row r="216" spans="1:17">
      <c r="A216" s="2">
        <v>206</v>
      </c>
      <c r="B216" s="1" t="s">
        <v>320</v>
      </c>
      <c r="C216" s="9">
        <v>-0.99</v>
      </c>
      <c r="D216" s="1">
        <v>-0.93</v>
      </c>
      <c r="E216" s="1">
        <v>-1.03</v>
      </c>
      <c r="F216" s="1">
        <v>-1.1000000000000001</v>
      </c>
      <c r="G216" s="3">
        <f>'sosex W,vc  with PBE0'!G216</f>
        <v>-0.98624446964860046</v>
      </c>
      <c r="L216" s="3"/>
      <c r="O216" s="3"/>
      <c r="P216" s="3"/>
      <c r="Q216" s="3"/>
    </row>
    <row r="217" spans="1:17">
      <c r="A217" s="2">
        <v>207</v>
      </c>
      <c r="B217" s="1" t="s">
        <v>319</v>
      </c>
      <c r="C217" s="9">
        <v>-0.73</v>
      </c>
      <c r="D217" s="1">
        <v>2.5299999999999998</v>
      </c>
      <c r="E217" s="1">
        <v>0.62</v>
      </c>
      <c r="F217" s="1">
        <v>-0.77</v>
      </c>
      <c r="G217" s="3">
        <f>'sosex W,vc  with PBE0'!G217</f>
        <v>-0.36225736294601862</v>
      </c>
      <c r="L217" s="3"/>
      <c r="O217" s="3"/>
      <c r="P217" s="3"/>
      <c r="Q217" s="3"/>
    </row>
    <row r="218" spans="1:17">
      <c r="A218" s="2">
        <v>208</v>
      </c>
      <c r="B218" s="1" t="s">
        <v>318</v>
      </c>
      <c r="C218" s="9">
        <v>-2.69</v>
      </c>
      <c r="D218" s="1">
        <v>-0.06</v>
      </c>
      <c r="E218" s="1">
        <v>-1.59</v>
      </c>
      <c r="F218" s="1">
        <v>-2.71</v>
      </c>
      <c r="G218" s="3">
        <f>'sosex W,vc  with PBE0'!G218</f>
        <v>-2.4130198013863136</v>
      </c>
      <c r="L218" s="3"/>
      <c r="O218" s="3"/>
      <c r="P218" s="3"/>
      <c r="Q218" s="3"/>
    </row>
    <row r="219" spans="1:17">
      <c r="A219" s="2">
        <v>209</v>
      </c>
      <c r="B219" s="1" t="s">
        <v>317</v>
      </c>
      <c r="C219" s="9">
        <v>-3.37</v>
      </c>
      <c r="D219" s="1">
        <v>-1.61</v>
      </c>
      <c r="E219" s="1">
        <v>-2.74</v>
      </c>
      <c r="F219" s="1">
        <v>-3.57</v>
      </c>
      <c r="G219" s="3">
        <f>'sosex W,vc  with PBE0'!G219</f>
        <v>-3.1560338981396647</v>
      </c>
      <c r="L219" s="3"/>
      <c r="O219" s="3"/>
      <c r="P219" s="3"/>
      <c r="Q219" s="3"/>
    </row>
    <row r="220" spans="1:17">
      <c r="A220" s="2">
        <v>210</v>
      </c>
      <c r="B220" s="1" t="s">
        <v>316</v>
      </c>
      <c r="C220" s="9">
        <v>-3.4</v>
      </c>
      <c r="D220" s="1">
        <v>-2.1</v>
      </c>
      <c r="E220" s="1">
        <v>-2.76</v>
      </c>
      <c r="F220" s="1">
        <v>-3.23</v>
      </c>
      <c r="G220" s="3">
        <f>'sosex W,vc  with PBE0'!G220</f>
        <v>-3.2344286625726744</v>
      </c>
      <c r="L220" s="3"/>
      <c r="O220" s="3"/>
      <c r="P220" s="3"/>
      <c r="Q220" s="3"/>
    </row>
    <row r="221" spans="1:17">
      <c r="A221" s="2">
        <v>211</v>
      </c>
      <c r="B221" s="1" t="s">
        <v>315</v>
      </c>
      <c r="C221" s="9">
        <v>-3.13</v>
      </c>
      <c r="D221" s="1">
        <v>-2.17</v>
      </c>
      <c r="E221" s="1">
        <v>-2.87</v>
      </c>
      <c r="F221" s="1">
        <v>-3.37</v>
      </c>
      <c r="G221" s="3">
        <f>'sosex W,vc  with PBE0'!G221</f>
        <v>-3.0014487230013551</v>
      </c>
      <c r="L221" s="3"/>
      <c r="O221" s="3"/>
      <c r="P221" s="3"/>
      <c r="Q221" s="3"/>
    </row>
    <row r="222" spans="1:17">
      <c r="A222" s="2">
        <v>212</v>
      </c>
      <c r="B222" s="1" t="s">
        <v>314</v>
      </c>
      <c r="C222" s="9">
        <v>-1.97</v>
      </c>
      <c r="D222" s="1">
        <v>-1.58</v>
      </c>
      <c r="E222" s="1">
        <v>-1.74</v>
      </c>
      <c r="F222" s="1">
        <v>-1.85</v>
      </c>
      <c r="G222" s="3">
        <f>'sosex W,vc  with PBE0'!G222</f>
        <v>-1.9129065653873012</v>
      </c>
      <c r="L222" s="3"/>
      <c r="O222" s="3"/>
      <c r="P222" s="3"/>
      <c r="Q222" s="3"/>
    </row>
    <row r="223" spans="1:17">
      <c r="A223" s="2">
        <v>213</v>
      </c>
      <c r="B223" s="1" t="s">
        <v>313</v>
      </c>
      <c r="C223" s="9">
        <v>-0.72</v>
      </c>
      <c r="D223" s="1">
        <v>-0.63</v>
      </c>
      <c r="E223" s="1">
        <v>-0.73</v>
      </c>
      <c r="F223" s="1">
        <v>-0.81</v>
      </c>
      <c r="G223" s="3">
        <f>'sosex W,vc  with PBE0'!G223</f>
        <v>-0.7053016991982084</v>
      </c>
      <c r="L223" s="3"/>
      <c r="O223" s="3"/>
      <c r="P223" s="3"/>
      <c r="Q223" s="3"/>
    </row>
    <row r="224" spans="1:17">
      <c r="A224" s="2">
        <v>214</v>
      </c>
      <c r="B224" s="1" t="s">
        <v>312</v>
      </c>
      <c r="C224" s="9">
        <v>-0.15</v>
      </c>
      <c r="D224" s="1">
        <v>-0.13</v>
      </c>
      <c r="E224" s="1">
        <v>-0.03</v>
      </c>
      <c r="F224" s="1">
        <v>0.04</v>
      </c>
      <c r="G224" s="3">
        <f>'sosex W,vc  with PBE0'!G224</f>
        <v>-0.14309727541045447</v>
      </c>
      <c r="L224" s="3"/>
      <c r="O224" s="3"/>
      <c r="P224" s="3"/>
      <c r="Q224" s="3"/>
    </row>
    <row r="225" spans="1:17">
      <c r="A225" s="2">
        <v>215</v>
      </c>
      <c r="B225" s="1" t="s">
        <v>311</v>
      </c>
      <c r="C225" s="9">
        <v>-3.53</v>
      </c>
      <c r="D225" s="1">
        <v>0.55000000000000004</v>
      </c>
      <c r="E225" s="1">
        <v>-2.37</v>
      </c>
      <c r="F225" s="1">
        <v>-4.5</v>
      </c>
      <c r="G225" s="3">
        <f>'sosex W,vc  with PBE0'!G225</f>
        <v>-3.1780058073992441</v>
      </c>
      <c r="L225" s="3"/>
      <c r="O225" s="3"/>
      <c r="P225" s="3"/>
      <c r="Q225" s="3"/>
    </row>
    <row r="226" spans="1:17">
      <c r="A226" s="2">
        <v>216</v>
      </c>
      <c r="B226" s="1" t="s">
        <v>310</v>
      </c>
      <c r="C226" s="9">
        <v>-5.22</v>
      </c>
      <c r="D226" s="1">
        <v>-2.04</v>
      </c>
      <c r="E226" s="1">
        <v>-4.1399999999999997</v>
      </c>
      <c r="F226" s="1">
        <v>-5.68</v>
      </c>
      <c r="G226" s="3">
        <f>'sosex W,vc  with PBE0'!G226</f>
        <v>-4.9244552543430578</v>
      </c>
      <c r="L226" s="3"/>
      <c r="O226" s="3"/>
      <c r="P226" s="3"/>
      <c r="Q226" s="3"/>
    </row>
    <row r="227" spans="1:17">
      <c r="A227" s="2">
        <v>217</v>
      </c>
      <c r="B227" s="1" t="s">
        <v>309</v>
      </c>
      <c r="C227" s="9">
        <v>-5.71</v>
      </c>
      <c r="D227" s="1">
        <v>-3.24</v>
      </c>
      <c r="E227" s="1">
        <v>-4.83</v>
      </c>
      <c r="F227" s="1">
        <v>-5.99</v>
      </c>
      <c r="G227" s="3">
        <f>'sosex W,vc  with PBE0'!G227</f>
        <v>-5.464734885105254</v>
      </c>
      <c r="L227" s="3"/>
      <c r="O227" s="3"/>
      <c r="P227" s="3"/>
      <c r="Q227" s="3"/>
    </row>
    <row r="228" spans="1:17">
      <c r="A228" s="2">
        <v>218</v>
      </c>
      <c r="B228" s="1" t="s">
        <v>308</v>
      </c>
      <c r="C228" s="9">
        <v>-5.55</v>
      </c>
      <c r="D228" s="1">
        <v>-3.65</v>
      </c>
      <c r="E228" s="1">
        <v>-4.5999999999999996</v>
      </c>
      <c r="F228" s="1">
        <v>-5.29</v>
      </c>
      <c r="G228" s="3">
        <f>'sosex W,vc  with PBE0'!G228</f>
        <v>-5.3513551449983954</v>
      </c>
      <c r="L228" s="3"/>
      <c r="O228" s="3"/>
      <c r="P228" s="3"/>
      <c r="Q228" s="3"/>
    </row>
    <row r="229" spans="1:17">
      <c r="A229" s="2">
        <v>219</v>
      </c>
      <c r="B229" s="1" t="s">
        <v>307</v>
      </c>
      <c r="C229" s="9">
        <v>-5.08</v>
      </c>
      <c r="D229" s="1">
        <v>-3.61</v>
      </c>
      <c r="E229" s="1">
        <v>-4.4400000000000004</v>
      </c>
      <c r="F229" s="1">
        <v>-5.04</v>
      </c>
      <c r="G229" s="3">
        <f>'sosex W,vc  with PBE0'!G229</f>
        <v>-4.9156733148164946</v>
      </c>
      <c r="L229" s="3"/>
      <c r="O229" s="3"/>
      <c r="P229" s="3"/>
      <c r="Q229" s="3"/>
    </row>
    <row r="230" spans="1:17">
      <c r="A230" s="2">
        <v>220</v>
      </c>
      <c r="B230" s="1" t="s">
        <v>306</v>
      </c>
      <c r="C230" s="9">
        <v>-3.29</v>
      </c>
      <c r="D230" s="1">
        <v>-2.59</v>
      </c>
      <c r="E230" s="1">
        <v>-3.05</v>
      </c>
      <c r="F230" s="1">
        <v>-3.37</v>
      </c>
      <c r="G230" s="3">
        <f>'sosex W,vc  with PBE0'!G230</f>
        <v>-3.207263894665509</v>
      </c>
      <c r="L230" s="3"/>
      <c r="O230" s="3"/>
      <c r="P230" s="3"/>
      <c r="Q230" s="3"/>
    </row>
    <row r="231" spans="1:17">
      <c r="A231" s="2">
        <v>221</v>
      </c>
      <c r="B231" s="1" t="s">
        <v>305</v>
      </c>
      <c r="C231" s="9">
        <v>-1.36</v>
      </c>
      <c r="D231" s="1">
        <v>-1.1499999999999999</v>
      </c>
      <c r="E231" s="1">
        <v>-1.2</v>
      </c>
      <c r="F231" s="1">
        <v>-1.24</v>
      </c>
      <c r="G231" s="3">
        <f>'sosex W,vc  with PBE0'!G231</f>
        <v>-1.3338928320595804</v>
      </c>
      <c r="L231" s="3"/>
      <c r="O231" s="3"/>
      <c r="P231" s="3"/>
      <c r="Q231" s="3"/>
    </row>
    <row r="232" spans="1:17">
      <c r="A232" s="2">
        <v>222</v>
      </c>
      <c r="B232" s="1" t="s">
        <v>304</v>
      </c>
      <c r="C232" s="9">
        <v>-0.25</v>
      </c>
      <c r="D232" s="1">
        <v>-0.18</v>
      </c>
      <c r="E232" s="1">
        <v>-0.48</v>
      </c>
      <c r="F232" s="1">
        <v>-0.71</v>
      </c>
      <c r="G232" s="3">
        <f>'sosex W,vc  with PBE0'!G232</f>
        <v>-0.24585541165715019</v>
      </c>
      <c r="L232" s="3"/>
      <c r="O232" s="3"/>
      <c r="P232" s="3"/>
      <c r="Q232" s="3"/>
    </row>
    <row r="233" spans="1:17">
      <c r="A233" s="2">
        <v>223</v>
      </c>
      <c r="B233" s="1" t="s">
        <v>303</v>
      </c>
      <c r="C233" s="9">
        <v>-3.74</v>
      </c>
      <c r="D233" s="1">
        <v>0.63</v>
      </c>
      <c r="E233" s="1">
        <v>-2.2599999999999998</v>
      </c>
      <c r="F233" s="1">
        <v>-4.38</v>
      </c>
      <c r="G233" s="3">
        <f>'sosex W,vc  with PBE0'!G233</f>
        <v>-3.3744110104612624</v>
      </c>
      <c r="L233" s="3"/>
      <c r="O233" s="3"/>
      <c r="P233" s="3"/>
      <c r="Q233" s="3"/>
    </row>
    <row r="234" spans="1:17">
      <c r="A234" s="2">
        <v>224</v>
      </c>
      <c r="B234" s="1" t="s">
        <v>302</v>
      </c>
      <c r="C234" s="9">
        <v>-6.17</v>
      </c>
      <c r="D234" s="1">
        <v>-2.97</v>
      </c>
      <c r="E234" s="1">
        <v>-5.34</v>
      </c>
      <c r="F234" s="1">
        <v>-7.07</v>
      </c>
      <c r="G234" s="3">
        <f>'sosex W,vc  with PBE0'!G234</f>
        <v>-5.8782695483538134</v>
      </c>
      <c r="L234" s="3"/>
      <c r="O234" s="3"/>
      <c r="P234" s="3"/>
      <c r="Q234" s="3"/>
    </row>
    <row r="235" spans="1:17">
      <c r="A235" s="2">
        <v>225</v>
      </c>
      <c r="B235" s="1" t="s">
        <v>301</v>
      </c>
      <c r="C235" s="9">
        <v>-6.81</v>
      </c>
      <c r="D235" s="1">
        <v>-4.4400000000000004</v>
      </c>
      <c r="E235" s="1">
        <v>-6.06</v>
      </c>
      <c r="F235" s="1">
        <v>-7.24</v>
      </c>
      <c r="G235" s="3">
        <f>'sosex W,vc  with PBE0'!G235</f>
        <v>-6.5762968514006186</v>
      </c>
      <c r="L235" s="3"/>
      <c r="O235" s="3"/>
      <c r="P235" s="3"/>
      <c r="Q235" s="3"/>
    </row>
    <row r="236" spans="1:17">
      <c r="A236" s="2">
        <v>226</v>
      </c>
      <c r="B236" s="1" t="s">
        <v>300</v>
      </c>
      <c r="C236" s="9">
        <v>-6.58</v>
      </c>
      <c r="D236" s="1">
        <v>-4.82</v>
      </c>
      <c r="E236" s="1">
        <v>-5.98</v>
      </c>
      <c r="F236" s="1">
        <v>-6.82</v>
      </c>
      <c r="G236" s="3">
        <f>'sosex W,vc  with PBE0'!G236</f>
        <v>-6.3913210274345378</v>
      </c>
      <c r="L236" s="3"/>
      <c r="O236" s="3"/>
      <c r="P236" s="3"/>
      <c r="Q236" s="3"/>
    </row>
    <row r="237" spans="1:17">
      <c r="A237" s="2">
        <v>227</v>
      </c>
      <c r="B237" s="1" t="s">
        <v>299</v>
      </c>
      <c r="C237" s="9">
        <v>-5.97</v>
      </c>
      <c r="D237" s="1">
        <v>-4.67</v>
      </c>
      <c r="E237" s="1">
        <v>-5.27</v>
      </c>
      <c r="F237" s="1">
        <v>-5.71</v>
      </c>
      <c r="G237" s="3">
        <f>'sosex W,vc  with PBE0'!G237</f>
        <v>-5.8203777479345371</v>
      </c>
      <c r="L237" s="3"/>
      <c r="O237" s="3"/>
      <c r="P237" s="3"/>
      <c r="Q237" s="3"/>
    </row>
    <row r="238" spans="1:17">
      <c r="A238" s="2">
        <v>228</v>
      </c>
      <c r="B238" s="1" t="s">
        <v>298</v>
      </c>
      <c r="C238" s="9">
        <v>-3.87</v>
      </c>
      <c r="D238" s="1">
        <v>-3.33</v>
      </c>
      <c r="E238" s="1">
        <v>-3.85</v>
      </c>
      <c r="F238" s="1">
        <v>-4.2300000000000004</v>
      </c>
      <c r="G238" s="3">
        <f>'sosex W,vc  with PBE0'!G238</f>
        <v>-3.7930812589925482</v>
      </c>
      <c r="L238" s="3"/>
      <c r="O238" s="3"/>
      <c r="P238" s="3"/>
      <c r="Q238" s="3"/>
    </row>
    <row r="239" spans="1:17">
      <c r="A239" s="2">
        <v>229</v>
      </c>
      <c r="B239" s="1" t="s">
        <v>297</v>
      </c>
      <c r="C239" s="9">
        <v>-1.78</v>
      </c>
      <c r="D239" s="1">
        <v>-1.68</v>
      </c>
      <c r="E239" s="1">
        <v>-3.51</v>
      </c>
      <c r="F239" s="1">
        <v>-4.8499999999999996</v>
      </c>
      <c r="G239" s="3">
        <f>'sosex W,vc  with PBE0'!G239</f>
        <v>-1.7521469285246798</v>
      </c>
      <c r="L239" s="3"/>
      <c r="O239" s="3"/>
      <c r="P239" s="3"/>
      <c r="Q239" s="3"/>
    </row>
    <row r="240" spans="1:17">
      <c r="A240" s="2">
        <v>230</v>
      </c>
      <c r="B240" s="1" t="s">
        <v>296</v>
      </c>
      <c r="C240" s="9">
        <v>-0.53</v>
      </c>
      <c r="D240" s="1">
        <v>-0.53</v>
      </c>
      <c r="E240" s="1">
        <v>-0.51</v>
      </c>
      <c r="F240" s="1">
        <v>-0.49</v>
      </c>
      <c r="G240" s="3">
        <f>'sosex W,vc  with PBE0'!G240</f>
        <v>-0.52858884552902596</v>
      </c>
      <c r="L240" s="3"/>
      <c r="O240" s="3"/>
      <c r="P240" s="3"/>
      <c r="Q240" s="3"/>
    </row>
    <row r="241" spans="1:17">
      <c r="A241" s="2">
        <v>231</v>
      </c>
      <c r="B241" s="1" t="s">
        <v>295</v>
      </c>
      <c r="C241" s="9">
        <v>-0.26</v>
      </c>
      <c r="D241" s="1">
        <v>1.91</v>
      </c>
      <c r="E241" s="1">
        <v>0.8</v>
      </c>
      <c r="F241" s="1">
        <v>-0.02</v>
      </c>
      <c r="G241" s="3">
        <f>'sosex W,vc  with PBE0'!G241</f>
        <v>-2.1001985676357471E-2</v>
      </c>
      <c r="L241" s="3"/>
      <c r="O241" s="3"/>
      <c r="P241" s="3"/>
      <c r="Q241" s="3"/>
    </row>
    <row r="242" spans="1:17">
      <c r="A242" s="2">
        <v>232</v>
      </c>
      <c r="B242" s="1" t="s">
        <v>294</v>
      </c>
      <c r="C242" s="9">
        <v>-1.1299999999999999</v>
      </c>
      <c r="D242" s="1">
        <v>0.49</v>
      </c>
      <c r="E242" s="1">
        <v>-0.32</v>
      </c>
      <c r="F242" s="1">
        <v>-0.92</v>
      </c>
      <c r="G242" s="3">
        <f>'sosex W,vc  with PBE0'!G242</f>
        <v>-0.93947286943191743</v>
      </c>
      <c r="L242" s="3"/>
      <c r="O242" s="3"/>
      <c r="P242" s="3"/>
      <c r="Q242" s="3"/>
    </row>
    <row r="243" spans="1:17">
      <c r="A243" s="2">
        <v>233</v>
      </c>
      <c r="B243" s="1" t="s">
        <v>293</v>
      </c>
      <c r="C243" s="9">
        <v>-1.41</v>
      </c>
      <c r="D243" s="1">
        <v>-0.2</v>
      </c>
      <c r="E243" s="1">
        <v>-0.77</v>
      </c>
      <c r="F243" s="1">
        <v>-1.18</v>
      </c>
      <c r="G243" s="3">
        <f>'sosex W,vc  with PBE0'!G243</f>
        <v>-1.2685264681095956</v>
      </c>
      <c r="L243" s="3"/>
      <c r="O243" s="3"/>
      <c r="P243" s="3"/>
      <c r="Q243" s="3"/>
    </row>
    <row r="244" spans="1:17">
      <c r="A244" s="2">
        <v>234</v>
      </c>
      <c r="B244" s="1" t="s">
        <v>292</v>
      </c>
      <c r="C244" s="9">
        <v>-1.4</v>
      </c>
      <c r="D244" s="1">
        <v>-0.5</v>
      </c>
      <c r="E244" s="1">
        <v>-0.89</v>
      </c>
      <c r="F244" s="1">
        <v>-1.18</v>
      </c>
      <c r="G244" s="3">
        <f>'sosex W,vc  with PBE0'!G244</f>
        <v>-1.2920923554598844</v>
      </c>
      <c r="L244" s="3"/>
      <c r="O244" s="3"/>
      <c r="P244" s="3"/>
      <c r="Q244" s="3"/>
    </row>
    <row r="245" spans="1:17">
      <c r="A245" s="2">
        <v>235</v>
      </c>
      <c r="B245" s="1" t="s">
        <v>291</v>
      </c>
      <c r="C245" s="9">
        <v>-1.26</v>
      </c>
      <c r="D245" s="1">
        <v>-0.59</v>
      </c>
      <c r="E245" s="1">
        <v>-0.82</v>
      </c>
      <c r="F245" s="1">
        <v>-0.99</v>
      </c>
      <c r="G245" s="3">
        <f>'sosex W,vc  with PBE0'!G245</f>
        <v>-1.17226687173808</v>
      </c>
      <c r="L245" s="3"/>
      <c r="O245" s="3"/>
      <c r="P245" s="3"/>
      <c r="Q245" s="3"/>
    </row>
    <row r="246" spans="1:17">
      <c r="A246" s="2">
        <v>236</v>
      </c>
      <c r="B246" s="1" t="s">
        <v>290</v>
      </c>
      <c r="C246" s="9">
        <v>-0.69</v>
      </c>
      <c r="D246" s="1">
        <v>-0.41</v>
      </c>
      <c r="E246" s="1">
        <v>-0.54</v>
      </c>
      <c r="F246" s="1">
        <v>-0.63</v>
      </c>
      <c r="G246" s="3">
        <f>'sosex W,vc  with PBE0'!G246</f>
        <v>-0.6508988696110769</v>
      </c>
      <c r="L246" s="3"/>
      <c r="O246" s="3"/>
      <c r="P246" s="3"/>
      <c r="Q246" s="3"/>
    </row>
    <row r="247" spans="1:17">
      <c r="A247" s="2">
        <v>237</v>
      </c>
      <c r="B247" s="1" t="s">
        <v>289</v>
      </c>
      <c r="C247" s="9">
        <v>-0.17</v>
      </c>
      <c r="D247" s="1">
        <v>-0.1</v>
      </c>
      <c r="E247" s="1">
        <v>0</v>
      </c>
      <c r="F247" s="1">
        <v>0.08</v>
      </c>
      <c r="G247" s="3">
        <f>'sosex W,vc  with PBE0'!G247</f>
        <v>-0.15921417455232689</v>
      </c>
      <c r="L247" s="3"/>
      <c r="O247" s="3"/>
      <c r="P247" s="3"/>
      <c r="Q247" s="3"/>
    </row>
    <row r="248" spans="1:17">
      <c r="A248" s="2">
        <v>238</v>
      </c>
      <c r="B248" s="1" t="s">
        <v>288</v>
      </c>
      <c r="C248" s="9">
        <v>0.01</v>
      </c>
      <c r="D248" s="1">
        <v>0.02</v>
      </c>
      <c r="E248" s="1">
        <v>0.01</v>
      </c>
      <c r="F248" s="1">
        <v>0</v>
      </c>
      <c r="G248" s="3">
        <f>'sosex W,vc  with PBE0'!G248</f>
        <v>1.328242797513929E-2</v>
      </c>
      <c r="L248" s="3"/>
      <c r="O248" s="3"/>
      <c r="P248" s="3"/>
      <c r="Q248" s="3"/>
    </row>
    <row r="249" spans="1:17">
      <c r="A249" s="2">
        <v>239</v>
      </c>
      <c r="B249" s="1" t="s">
        <v>287</v>
      </c>
      <c r="C249" s="9">
        <v>-2.57</v>
      </c>
      <c r="D249" s="1">
        <v>-0.26</v>
      </c>
      <c r="E249" s="1">
        <v>-1.81</v>
      </c>
      <c r="F249" s="1">
        <v>-2.94</v>
      </c>
      <c r="G249" s="3">
        <f>'sosex W,vc  with PBE0'!G249</f>
        <v>-2.3959644109627765</v>
      </c>
      <c r="L249" s="3"/>
      <c r="O249" s="3"/>
      <c r="P249" s="3"/>
      <c r="Q249" s="3"/>
    </row>
    <row r="250" spans="1:17">
      <c r="A250" s="2">
        <v>240</v>
      </c>
      <c r="B250" s="1" t="s">
        <v>286</v>
      </c>
      <c r="C250" s="9">
        <v>-3.24</v>
      </c>
      <c r="D250" s="1">
        <v>-1.45</v>
      </c>
      <c r="E250" s="1">
        <v>-2.48</v>
      </c>
      <c r="F250" s="1">
        <v>-3.23</v>
      </c>
      <c r="G250" s="3">
        <f>'sosex W,vc  with PBE0'!G250</f>
        <v>-3.0915278814845459</v>
      </c>
      <c r="L250" s="3"/>
      <c r="O250" s="3"/>
      <c r="P250" s="3"/>
      <c r="Q250" s="3"/>
    </row>
    <row r="251" spans="1:17">
      <c r="A251" s="2">
        <v>241</v>
      </c>
      <c r="B251" s="1" t="s">
        <v>285</v>
      </c>
      <c r="C251" s="9">
        <v>-3.38</v>
      </c>
      <c r="D251" s="1">
        <v>-1.98</v>
      </c>
      <c r="E251" s="1">
        <v>-2.76</v>
      </c>
      <c r="F251" s="1">
        <v>-3.33</v>
      </c>
      <c r="G251" s="3">
        <f>'sosex W,vc  with PBE0'!G251</f>
        <v>-3.2569754270659157</v>
      </c>
      <c r="L251" s="3"/>
      <c r="O251" s="3"/>
      <c r="P251" s="3"/>
      <c r="Q251" s="3"/>
    </row>
    <row r="252" spans="1:17">
      <c r="A252" s="2">
        <v>242</v>
      </c>
      <c r="B252" s="1" t="s">
        <v>284</v>
      </c>
      <c r="C252" s="9">
        <v>-3.24</v>
      </c>
      <c r="D252" s="1">
        <v>-2.15</v>
      </c>
      <c r="E252" s="1">
        <v>-2.73</v>
      </c>
      <c r="F252" s="1">
        <v>-3.16</v>
      </c>
      <c r="G252" s="3">
        <f>'sosex W,vc  with PBE0'!G252</f>
        <v>-3.1369757493862553</v>
      </c>
      <c r="L252" s="3"/>
      <c r="O252" s="3"/>
      <c r="P252" s="3"/>
      <c r="Q252" s="3"/>
    </row>
    <row r="253" spans="1:17">
      <c r="A253" s="2">
        <v>243</v>
      </c>
      <c r="B253" s="1" t="s">
        <v>283</v>
      </c>
      <c r="C253" s="9">
        <v>-2.96</v>
      </c>
      <c r="D253" s="1">
        <v>-2.11</v>
      </c>
      <c r="E253" s="1">
        <v>-2.54</v>
      </c>
      <c r="F253" s="1">
        <v>-2.85</v>
      </c>
      <c r="G253" s="3">
        <f>'sosex W,vc  with PBE0'!G253</f>
        <v>-2.8782615372707361</v>
      </c>
      <c r="L253" s="3"/>
      <c r="O253" s="3"/>
      <c r="P253" s="3"/>
      <c r="Q253" s="3"/>
    </row>
    <row r="254" spans="1:17">
      <c r="A254" s="2">
        <v>244</v>
      </c>
      <c r="B254" s="1" t="s">
        <v>282</v>
      </c>
      <c r="C254" s="9">
        <v>-1.99</v>
      </c>
      <c r="D254" s="1">
        <v>-1.59</v>
      </c>
      <c r="E254" s="1">
        <v>-1.73</v>
      </c>
      <c r="F254" s="1">
        <v>-1.83</v>
      </c>
      <c r="G254" s="3">
        <f>'sosex W,vc  with PBE0'!G254</f>
        <v>-1.9488333702802494</v>
      </c>
      <c r="L254" s="3"/>
      <c r="O254" s="3"/>
      <c r="P254" s="3"/>
      <c r="Q254" s="3"/>
    </row>
    <row r="255" spans="1:17">
      <c r="A255" s="2">
        <v>245</v>
      </c>
      <c r="B255" s="1" t="s">
        <v>281</v>
      </c>
      <c r="C255" s="9">
        <v>-0.93</v>
      </c>
      <c r="D255" s="1">
        <v>-0.79</v>
      </c>
      <c r="E255" s="1">
        <v>-0.89</v>
      </c>
      <c r="F255" s="1">
        <v>-0.97</v>
      </c>
      <c r="G255" s="3">
        <f>'sosex W,vc  with PBE0'!G255</f>
        <v>-0.9178828963711706</v>
      </c>
      <c r="L255" s="3"/>
      <c r="O255" s="3"/>
      <c r="P255" s="3"/>
      <c r="Q255" s="3"/>
    </row>
    <row r="256" spans="1:17">
      <c r="A256" s="2">
        <v>246</v>
      </c>
      <c r="B256" s="1" t="s">
        <v>280</v>
      </c>
      <c r="C256" s="9">
        <v>-0.25</v>
      </c>
      <c r="D256" s="1">
        <v>-0.23</v>
      </c>
      <c r="E256" s="1">
        <v>-0.23</v>
      </c>
      <c r="F256" s="1">
        <v>-0.23</v>
      </c>
      <c r="G256" s="3">
        <f>'sosex W,vc  with PBE0'!G256</f>
        <v>-0.25061789017040431</v>
      </c>
      <c r="L256" s="3"/>
      <c r="O256" s="3"/>
      <c r="P256" s="3"/>
      <c r="Q256" s="3"/>
    </row>
    <row r="257" spans="1:17">
      <c r="A257" s="2">
        <v>247</v>
      </c>
      <c r="B257" s="1" t="s">
        <v>279</v>
      </c>
      <c r="C257" s="9">
        <v>-2.79</v>
      </c>
      <c r="D257" s="1">
        <v>-0.37</v>
      </c>
      <c r="E257" s="1">
        <v>-1.78</v>
      </c>
      <c r="F257" s="1">
        <v>-2.8</v>
      </c>
      <c r="G257" s="3">
        <f>'sosex W,vc  with PBE0'!G257</f>
        <v>-2.5866108152024756</v>
      </c>
      <c r="L257" s="3"/>
      <c r="O257" s="3"/>
      <c r="P257" s="3"/>
      <c r="Q257" s="3"/>
    </row>
    <row r="258" spans="1:17">
      <c r="A258" s="2">
        <v>248</v>
      </c>
      <c r="B258" s="1" t="s">
        <v>278</v>
      </c>
      <c r="C258" s="9">
        <v>-3.56</v>
      </c>
      <c r="D258" s="1">
        <v>-1.75</v>
      </c>
      <c r="E258" s="1">
        <v>-2.8</v>
      </c>
      <c r="F258" s="1">
        <v>-3.57</v>
      </c>
      <c r="G258" s="3">
        <f>'sosex W,vc  with PBE0'!G258</f>
        <v>-3.3871311943522815</v>
      </c>
      <c r="L258" s="3"/>
      <c r="O258" s="3"/>
      <c r="P258" s="3"/>
      <c r="Q258" s="3"/>
    </row>
    <row r="259" spans="1:17">
      <c r="A259" s="2">
        <v>249</v>
      </c>
      <c r="B259" s="1" t="s">
        <v>277</v>
      </c>
      <c r="C259" s="9">
        <v>-3.74</v>
      </c>
      <c r="D259" s="1">
        <v>-2.25</v>
      </c>
      <c r="E259" s="1">
        <v>-3.09</v>
      </c>
      <c r="F259" s="1">
        <v>-3.71</v>
      </c>
      <c r="G259" s="3">
        <f>'sosex W,vc  with PBE0'!G259</f>
        <v>-3.587242712730919</v>
      </c>
      <c r="L259" s="3"/>
      <c r="O259" s="3"/>
      <c r="P259" s="3"/>
      <c r="Q259" s="3"/>
    </row>
    <row r="260" spans="1:17">
      <c r="A260" s="2">
        <v>250</v>
      </c>
      <c r="B260" s="1" t="s">
        <v>276</v>
      </c>
      <c r="C260" s="9">
        <v>-3.59</v>
      </c>
      <c r="D260" s="1">
        <v>-2.42</v>
      </c>
      <c r="E260" s="1">
        <v>-3.08</v>
      </c>
      <c r="F260" s="1">
        <v>-3.56</v>
      </c>
      <c r="G260" s="3">
        <f>'sosex W,vc  with PBE0'!G260</f>
        <v>-3.4639342953409047</v>
      </c>
      <c r="L260" s="3"/>
      <c r="O260" s="3"/>
      <c r="P260" s="3"/>
      <c r="Q260" s="3"/>
    </row>
    <row r="261" spans="1:17">
      <c r="A261" s="2">
        <v>251</v>
      </c>
      <c r="B261" s="1" t="s">
        <v>275</v>
      </c>
      <c r="C261" s="9">
        <v>-3.29</v>
      </c>
      <c r="D261" s="1">
        <v>-2.37</v>
      </c>
      <c r="E261" s="1">
        <v>-2.87</v>
      </c>
      <c r="F261" s="1">
        <v>-3.23</v>
      </c>
      <c r="G261" s="3">
        <f>'sosex W,vc  with PBE0'!G261</f>
        <v>-3.1828827920420468</v>
      </c>
      <c r="L261" s="3"/>
      <c r="O261" s="3"/>
      <c r="P261" s="3"/>
      <c r="Q261" s="3"/>
    </row>
    <row r="262" spans="1:17">
      <c r="A262" s="2">
        <v>252</v>
      </c>
      <c r="B262" s="1" t="s">
        <v>274</v>
      </c>
      <c r="C262" s="9">
        <v>-2.23</v>
      </c>
      <c r="D262" s="1">
        <v>-1.77</v>
      </c>
      <c r="E262" s="1">
        <v>-2.02</v>
      </c>
      <c r="F262" s="1">
        <v>-2.2000000000000002</v>
      </c>
      <c r="G262" s="3">
        <f>'sosex W,vc  with PBE0'!G262</f>
        <v>-2.1586389028817203</v>
      </c>
      <c r="L262" s="3"/>
      <c r="O262" s="3"/>
      <c r="P262" s="3"/>
      <c r="Q262" s="3"/>
    </row>
    <row r="263" spans="1:17">
      <c r="A263" s="2">
        <v>253</v>
      </c>
      <c r="B263" s="1" t="s">
        <v>273</v>
      </c>
      <c r="C263" s="9">
        <v>-1.04</v>
      </c>
      <c r="D263" s="1">
        <v>-0.8</v>
      </c>
      <c r="E263" s="1">
        <v>-0.96</v>
      </c>
      <c r="F263" s="1">
        <v>-1.08</v>
      </c>
      <c r="G263" s="3">
        <f>'sosex W,vc  with PBE0'!G263</f>
        <v>-1.0122246060990365</v>
      </c>
      <c r="L263" s="3"/>
      <c r="O263" s="3"/>
      <c r="P263" s="3"/>
      <c r="Q263" s="3"/>
    </row>
    <row r="264" spans="1:17">
      <c r="A264" s="2">
        <v>254</v>
      </c>
      <c r="B264" s="1" t="s">
        <v>272</v>
      </c>
      <c r="C264" s="9">
        <v>-0.27</v>
      </c>
      <c r="D264" s="1">
        <v>-0.25</v>
      </c>
      <c r="E264" s="1">
        <v>-0.25</v>
      </c>
      <c r="F264" s="1">
        <v>-0.24</v>
      </c>
      <c r="G264" s="3">
        <f>'sosex W,vc  with PBE0'!G264</f>
        <v>-0.26439419170348744</v>
      </c>
      <c r="L264" s="3"/>
      <c r="O264" s="3"/>
      <c r="P264" s="3"/>
      <c r="Q264" s="3"/>
    </row>
    <row r="265" spans="1:17">
      <c r="A265" s="2">
        <v>255</v>
      </c>
      <c r="B265" s="1" t="s">
        <v>271</v>
      </c>
      <c r="C265" s="9">
        <v>-0.89</v>
      </c>
      <c r="D265" s="1">
        <v>1.26</v>
      </c>
      <c r="E265" s="1">
        <v>0.16</v>
      </c>
      <c r="F265" s="1">
        <v>-0.65</v>
      </c>
      <c r="G265" s="3">
        <f>'sosex W,vc  with PBE0'!G265</f>
        <v>-0.66774640794191376</v>
      </c>
      <c r="L265" s="3"/>
      <c r="O265" s="3"/>
      <c r="P265" s="3"/>
      <c r="Q265" s="3"/>
    </row>
    <row r="266" spans="1:17">
      <c r="A266" s="2">
        <v>256</v>
      </c>
      <c r="B266" s="1" t="s">
        <v>270</v>
      </c>
      <c r="C266" s="9">
        <v>-1.62</v>
      </c>
      <c r="D266" s="1">
        <v>0.04</v>
      </c>
      <c r="E266" s="1">
        <v>-0.79</v>
      </c>
      <c r="F266" s="1">
        <v>-1.39</v>
      </c>
      <c r="G266" s="3">
        <f>'sosex W,vc  with PBE0'!G266</f>
        <v>-1.4470026719117555</v>
      </c>
      <c r="L266" s="3"/>
      <c r="O266" s="3"/>
      <c r="P266" s="3"/>
      <c r="Q266" s="3"/>
    </row>
    <row r="267" spans="1:17">
      <c r="A267" s="2">
        <v>257</v>
      </c>
      <c r="B267" s="1" t="s">
        <v>269</v>
      </c>
      <c r="C267" s="9">
        <v>-1.86</v>
      </c>
      <c r="D267" s="1">
        <v>-0.6</v>
      </c>
      <c r="E267" s="1">
        <v>-1.2</v>
      </c>
      <c r="F267" s="1">
        <v>-1.64</v>
      </c>
      <c r="G267" s="3">
        <f>'sosex W,vc  with PBE0'!G267</f>
        <v>-1.7207210411091323</v>
      </c>
      <c r="L267" s="3"/>
      <c r="O267" s="3"/>
      <c r="P267" s="3"/>
      <c r="Q267" s="3"/>
    </row>
    <row r="268" spans="1:17">
      <c r="A268" s="2">
        <v>258</v>
      </c>
      <c r="B268" s="1" t="s">
        <v>268</v>
      </c>
      <c r="C268" s="9">
        <v>-1.83</v>
      </c>
      <c r="D268" s="1">
        <v>-0.86</v>
      </c>
      <c r="E268" s="1">
        <v>-1.29</v>
      </c>
      <c r="F268" s="1">
        <v>-1.6</v>
      </c>
      <c r="G268" s="3">
        <f>'sosex W,vc  with PBE0'!G268</f>
        <v>-1.7193218900153289</v>
      </c>
      <c r="L268" s="3"/>
      <c r="O268" s="3"/>
      <c r="P268" s="3"/>
      <c r="Q268" s="3"/>
    </row>
    <row r="269" spans="1:17">
      <c r="A269" s="2">
        <v>259</v>
      </c>
      <c r="B269" s="1" t="s">
        <v>267</v>
      </c>
      <c r="C269" s="9">
        <v>-1.67</v>
      </c>
      <c r="D269" s="1">
        <v>-0.95</v>
      </c>
      <c r="E269" s="1">
        <v>-1.53</v>
      </c>
      <c r="F269" s="1">
        <v>-1.95</v>
      </c>
      <c r="G269" s="3">
        <f>'sosex W,vc  with PBE0'!G269</f>
        <v>-1.5809536222052971</v>
      </c>
      <c r="L269" s="3"/>
      <c r="O269" s="3"/>
      <c r="P269" s="3"/>
      <c r="Q269" s="3"/>
    </row>
    <row r="270" spans="1:17">
      <c r="A270" s="2">
        <v>260</v>
      </c>
      <c r="B270" s="1" t="s">
        <v>266</v>
      </c>
      <c r="C270" s="9">
        <v>-1.03</v>
      </c>
      <c r="D270" s="1">
        <v>-0.72</v>
      </c>
      <c r="E270" s="1">
        <v>-0.79</v>
      </c>
      <c r="F270" s="1">
        <v>-0.85</v>
      </c>
      <c r="G270" s="3">
        <f>'sosex W,vc  with PBE0'!G270</f>
        <v>-0.98484202629045359</v>
      </c>
      <c r="L270" s="3"/>
      <c r="O270" s="3"/>
      <c r="P270" s="3"/>
      <c r="Q270" s="3"/>
    </row>
    <row r="271" spans="1:17">
      <c r="A271" s="2">
        <v>261</v>
      </c>
      <c r="B271" s="1" t="s">
        <v>265</v>
      </c>
      <c r="C271" s="9">
        <v>-0.37</v>
      </c>
      <c r="D271" s="1">
        <v>-0.28000000000000003</v>
      </c>
      <c r="E271" s="1">
        <v>-0.41</v>
      </c>
      <c r="F271" s="1">
        <v>-0.51</v>
      </c>
      <c r="G271" s="3">
        <f>'sosex W,vc  with PBE0'!G271</f>
        <v>-0.35018850969768373</v>
      </c>
      <c r="L271" s="3"/>
      <c r="O271" s="3"/>
      <c r="P271" s="3"/>
      <c r="Q271" s="3"/>
    </row>
    <row r="272" spans="1:17">
      <c r="A272" s="2">
        <v>262</v>
      </c>
      <c r="B272" s="1" t="s">
        <v>264</v>
      </c>
      <c r="C272" s="9">
        <v>-0.05</v>
      </c>
      <c r="D272" s="1">
        <v>-0.04</v>
      </c>
      <c r="E272" s="1">
        <v>-0.01</v>
      </c>
      <c r="F272" s="1">
        <v>0.01</v>
      </c>
      <c r="G272" s="3">
        <f>'sosex W,vc  with PBE0'!G272</f>
        <v>-4.1642295948705776E-2</v>
      </c>
      <c r="L272" s="3"/>
      <c r="O272" s="3"/>
      <c r="P272" s="3"/>
      <c r="Q272" s="3"/>
    </row>
    <row r="273" spans="1:17">
      <c r="A273" s="2">
        <v>263</v>
      </c>
      <c r="B273" s="1" t="s">
        <v>263</v>
      </c>
      <c r="C273" s="9">
        <v>-2.86</v>
      </c>
      <c r="D273" s="1">
        <v>-0.84</v>
      </c>
      <c r="E273" s="1">
        <v>-1.59</v>
      </c>
      <c r="F273" s="1">
        <v>-2.14</v>
      </c>
      <c r="G273" s="3">
        <f>'sosex W,vc  with PBE0'!G273</f>
        <v>-2.7963975576320776</v>
      </c>
      <c r="L273" s="3"/>
      <c r="O273" s="3"/>
      <c r="P273" s="3"/>
      <c r="Q273" s="3"/>
    </row>
    <row r="274" spans="1:17">
      <c r="A274" s="2">
        <v>264</v>
      </c>
      <c r="B274" s="1" t="s">
        <v>262</v>
      </c>
      <c r="C274" s="9">
        <v>-3.62</v>
      </c>
      <c r="D274" s="1">
        <v>-2.09</v>
      </c>
      <c r="E274" s="1">
        <v>-2.85</v>
      </c>
      <c r="F274" s="1">
        <v>-3.41</v>
      </c>
      <c r="G274" s="3">
        <f>'sosex W,vc  with PBE0'!G274</f>
        <v>-3.5637788404402579</v>
      </c>
      <c r="L274" s="3"/>
      <c r="O274" s="3"/>
      <c r="P274" s="3"/>
      <c r="Q274" s="3"/>
    </row>
    <row r="275" spans="1:17">
      <c r="A275" s="2">
        <v>265</v>
      </c>
      <c r="B275" s="1" t="s">
        <v>261</v>
      </c>
      <c r="C275" s="9">
        <v>-3.77</v>
      </c>
      <c r="D275" s="1">
        <v>-2.61</v>
      </c>
      <c r="E275" s="1">
        <v>-3.19</v>
      </c>
      <c r="F275" s="1">
        <v>-3.61</v>
      </c>
      <c r="G275" s="3">
        <f>'sosex W,vc  with PBE0'!G275</f>
        <v>-3.7225932858520023</v>
      </c>
      <c r="L275" s="3"/>
      <c r="O275" s="3"/>
      <c r="P275" s="3"/>
      <c r="Q275" s="3"/>
    </row>
    <row r="276" spans="1:17">
      <c r="A276" s="2">
        <v>266</v>
      </c>
      <c r="B276" s="1" t="s">
        <v>260</v>
      </c>
      <c r="C276" s="9">
        <v>-3.61</v>
      </c>
      <c r="D276" s="1">
        <v>-2.73</v>
      </c>
      <c r="E276" s="1">
        <v>-3.17</v>
      </c>
      <c r="F276" s="1">
        <v>-3.48</v>
      </c>
      <c r="G276" s="3">
        <f>'sosex W,vc  with PBE0'!G276</f>
        <v>-3.5673612891335242</v>
      </c>
      <c r="L276" s="3"/>
      <c r="O276" s="3"/>
      <c r="P276" s="3"/>
      <c r="Q276" s="3"/>
    </row>
    <row r="277" spans="1:17">
      <c r="A277" s="2">
        <v>267</v>
      </c>
      <c r="B277" s="1" t="s">
        <v>259</v>
      </c>
      <c r="C277" s="9">
        <v>-3.3</v>
      </c>
      <c r="D277" s="1">
        <v>-2.65</v>
      </c>
      <c r="E277" s="1">
        <v>-2.97</v>
      </c>
      <c r="F277" s="1">
        <v>-3.2</v>
      </c>
      <c r="G277" s="3">
        <f>'sosex W,vc  with PBE0'!G277</f>
        <v>-3.2649503855885307</v>
      </c>
      <c r="L277" s="3"/>
      <c r="O277" s="3"/>
      <c r="P277" s="3"/>
      <c r="Q277" s="3"/>
    </row>
    <row r="278" spans="1:17">
      <c r="A278" s="2">
        <v>268</v>
      </c>
      <c r="B278" s="1" t="s">
        <v>258</v>
      </c>
      <c r="C278" s="9">
        <v>-2.2400000000000002</v>
      </c>
      <c r="D278" s="1">
        <v>-1.89</v>
      </c>
      <c r="E278" s="1">
        <v>-1.7</v>
      </c>
      <c r="F278" s="1">
        <v>-1.57</v>
      </c>
      <c r="G278" s="3">
        <f>'sosex W,vc  with PBE0'!G278</f>
        <v>-2.2108793509034146</v>
      </c>
      <c r="L278" s="3"/>
      <c r="O278" s="3"/>
      <c r="P278" s="3"/>
      <c r="Q278" s="3"/>
    </row>
    <row r="279" spans="1:17">
      <c r="A279" s="2">
        <v>269</v>
      </c>
      <c r="B279" s="1" t="s">
        <v>257</v>
      </c>
      <c r="C279" s="9">
        <v>-1.05</v>
      </c>
      <c r="D279" s="1">
        <v>-1.01</v>
      </c>
      <c r="E279" s="1">
        <v>-0.77</v>
      </c>
      <c r="F279" s="1">
        <v>-0.59</v>
      </c>
      <c r="G279" s="3">
        <f>'sosex W,vc  with PBE0'!G279</f>
        <v>-1.0386889714045406</v>
      </c>
      <c r="L279" s="3"/>
      <c r="O279" s="3"/>
      <c r="P279" s="3"/>
      <c r="Q279" s="3"/>
    </row>
    <row r="280" spans="1:17">
      <c r="A280" s="2">
        <v>270</v>
      </c>
      <c r="B280" s="1" t="s">
        <v>256</v>
      </c>
      <c r="C280" s="9">
        <v>-0.27</v>
      </c>
      <c r="D280" s="1">
        <v>-0.26</v>
      </c>
      <c r="E280" s="1">
        <v>-0.25</v>
      </c>
      <c r="F280" s="1">
        <v>-0.24</v>
      </c>
      <c r="G280" s="3">
        <f>'sosex W,vc  with PBE0'!G280</f>
        <v>-0.26265654816726547</v>
      </c>
      <c r="L280" s="3"/>
      <c r="O280" s="3"/>
      <c r="P280" s="3"/>
      <c r="Q280" s="3"/>
    </row>
    <row r="281" spans="1:17">
      <c r="A281" s="2">
        <v>271</v>
      </c>
      <c r="B281" s="1" t="s">
        <v>255</v>
      </c>
      <c r="C281" s="9">
        <v>-1.85</v>
      </c>
      <c r="D281" s="1">
        <v>-0.6</v>
      </c>
      <c r="E281" s="1">
        <v>-1.24</v>
      </c>
      <c r="F281" s="1">
        <v>-1.71</v>
      </c>
      <c r="G281" s="3">
        <f>'sosex W,vc  with PBE0'!G281</f>
        <v>-1.822140967661817</v>
      </c>
      <c r="L281" s="3"/>
      <c r="O281" s="3"/>
      <c r="P281" s="3"/>
      <c r="Q281" s="3"/>
    </row>
    <row r="282" spans="1:17">
      <c r="A282" s="2">
        <v>272</v>
      </c>
      <c r="B282" s="1" t="s">
        <v>254</v>
      </c>
      <c r="C282" s="9">
        <v>-2.4900000000000002</v>
      </c>
      <c r="D282" s="1">
        <v>-1.56</v>
      </c>
      <c r="E282" s="1">
        <v>-1.91</v>
      </c>
      <c r="F282" s="1">
        <v>-2.1800000000000002</v>
      </c>
      <c r="G282" s="3">
        <f>'sosex W,vc  with PBE0'!G282</f>
        <v>-2.4601156298966567</v>
      </c>
      <c r="L282" s="3"/>
      <c r="O282" s="3"/>
      <c r="P282" s="3"/>
      <c r="Q282" s="3"/>
    </row>
    <row r="283" spans="1:17">
      <c r="A283" s="2">
        <v>273</v>
      </c>
      <c r="B283" s="1" t="s">
        <v>253</v>
      </c>
      <c r="C283" s="9">
        <v>-2.61</v>
      </c>
      <c r="D283" s="1">
        <v>-1.92</v>
      </c>
      <c r="E283" s="1">
        <v>-2.13</v>
      </c>
      <c r="F283" s="1">
        <v>-2.2799999999999998</v>
      </c>
      <c r="G283" s="3">
        <f>'sosex W,vc  with PBE0'!G283</f>
        <v>-2.5795881834394669</v>
      </c>
      <c r="L283" s="3"/>
      <c r="O283" s="3"/>
      <c r="P283" s="3"/>
      <c r="Q283" s="3"/>
    </row>
    <row r="284" spans="1:17">
      <c r="A284" s="2">
        <v>274</v>
      </c>
      <c r="B284" s="1" t="s">
        <v>252</v>
      </c>
      <c r="C284" s="9">
        <v>-2.48</v>
      </c>
      <c r="D284" s="1">
        <v>-1.86</v>
      </c>
      <c r="E284" s="1">
        <v>-2.13</v>
      </c>
      <c r="F284" s="1">
        <v>-2.33</v>
      </c>
      <c r="G284" s="3">
        <f>'sosex W,vc  with PBE0'!G284</f>
        <v>-2.4555426586139801</v>
      </c>
      <c r="L284" s="3"/>
      <c r="O284" s="3"/>
      <c r="P284" s="3"/>
      <c r="Q284" s="3"/>
    </row>
    <row r="285" spans="1:17">
      <c r="A285" s="2">
        <v>275</v>
      </c>
      <c r="B285" s="1" t="s">
        <v>251</v>
      </c>
      <c r="C285" s="9">
        <v>-2.25</v>
      </c>
      <c r="D285" s="1">
        <v>-1.78</v>
      </c>
      <c r="E285" s="1">
        <v>-1.87</v>
      </c>
      <c r="F285" s="1">
        <v>-1.94</v>
      </c>
      <c r="G285" s="3">
        <f>'sosex W,vc  with PBE0'!G285</f>
        <v>-2.2280395291906898</v>
      </c>
      <c r="L285" s="3"/>
      <c r="O285" s="3"/>
      <c r="P285" s="3"/>
      <c r="Q285" s="3"/>
    </row>
    <row r="286" spans="1:17">
      <c r="A286" s="2">
        <v>276</v>
      </c>
      <c r="B286" s="1" t="s">
        <v>250</v>
      </c>
      <c r="C286" s="9">
        <v>-1.5</v>
      </c>
      <c r="D286" s="1">
        <v>-1.32</v>
      </c>
      <c r="E286" s="1">
        <v>-1.28</v>
      </c>
      <c r="F286" s="1">
        <v>-1.25</v>
      </c>
      <c r="G286" s="3">
        <f>'sosex W,vc  with PBE0'!G286</f>
        <v>-1.4790840170280526</v>
      </c>
      <c r="L286" s="3"/>
      <c r="O286" s="3"/>
      <c r="P286" s="3"/>
      <c r="Q286" s="3"/>
    </row>
    <row r="287" spans="1:17">
      <c r="A287" s="2">
        <v>277</v>
      </c>
      <c r="B287" s="1" t="s">
        <v>249</v>
      </c>
      <c r="C287" s="9">
        <v>-0.7</v>
      </c>
      <c r="D287" s="1">
        <v>-0.66</v>
      </c>
      <c r="E287" s="1">
        <v>-0.64</v>
      </c>
      <c r="F287" s="1">
        <v>-0.63</v>
      </c>
      <c r="G287" s="3">
        <f>'sosex W,vc  with PBE0'!G287</f>
        <v>-0.68992746264540661</v>
      </c>
      <c r="L287" s="3"/>
      <c r="O287" s="3"/>
      <c r="P287" s="3"/>
      <c r="Q287" s="3"/>
    </row>
    <row r="288" spans="1:17">
      <c r="A288" s="2">
        <v>278</v>
      </c>
      <c r="B288" s="1" t="s">
        <v>248</v>
      </c>
      <c r="C288" s="9">
        <v>-0.18</v>
      </c>
      <c r="D288" s="1">
        <v>-0.18</v>
      </c>
      <c r="E288" s="1">
        <v>-0.17</v>
      </c>
      <c r="F288" s="1">
        <v>-0.16</v>
      </c>
      <c r="G288" s="3">
        <f>'sosex W,vc  with PBE0'!G288</f>
        <v>-0.18466486361463177</v>
      </c>
      <c r="L288" s="3"/>
      <c r="O288" s="3"/>
      <c r="P288" s="3"/>
      <c r="Q288" s="3"/>
    </row>
    <row r="289" spans="1:17">
      <c r="A289" s="2">
        <v>279</v>
      </c>
      <c r="B289" s="1" t="s">
        <v>247</v>
      </c>
      <c r="C289" s="9">
        <v>-1.45</v>
      </c>
      <c r="D289" s="1">
        <v>-0.8</v>
      </c>
      <c r="E289" s="1">
        <v>-1.35</v>
      </c>
      <c r="F289" s="1">
        <v>-1.75</v>
      </c>
      <c r="G289" s="3">
        <f>'sosex W,vc  with PBE0'!G289</f>
        <v>-1.4252166623056808</v>
      </c>
      <c r="L289" s="3"/>
      <c r="O289" s="3"/>
      <c r="P289" s="3"/>
      <c r="Q289" s="3"/>
    </row>
    <row r="290" spans="1:17">
      <c r="A290" s="2">
        <v>280</v>
      </c>
      <c r="B290" s="1" t="s">
        <v>246</v>
      </c>
      <c r="C290" s="9">
        <v>-1.74</v>
      </c>
      <c r="D290" s="1">
        <v>-1.07</v>
      </c>
      <c r="E290" s="1">
        <v>-1.73</v>
      </c>
      <c r="F290" s="1">
        <v>-2.2000000000000002</v>
      </c>
      <c r="G290" s="3">
        <f>'sosex W,vc  with PBE0'!G290</f>
        <v>-1.7045409399932043</v>
      </c>
      <c r="L290" s="3"/>
      <c r="O290" s="3"/>
      <c r="P290" s="3"/>
      <c r="Q290" s="3"/>
    </row>
    <row r="291" spans="1:17">
      <c r="A291" s="2">
        <v>281</v>
      </c>
      <c r="B291" s="1" t="s">
        <v>245</v>
      </c>
      <c r="C291" s="9">
        <v>-1.77</v>
      </c>
      <c r="D291" s="1">
        <v>-1.26</v>
      </c>
      <c r="E291" s="1">
        <v>-0.74</v>
      </c>
      <c r="F291" s="1">
        <v>-0.36</v>
      </c>
      <c r="G291" s="3">
        <f>'sosex W,vc  with PBE0'!G291</f>
        <v>-1.7420903428531842</v>
      </c>
      <c r="L291" s="3"/>
      <c r="O291" s="3"/>
      <c r="P291" s="3"/>
      <c r="Q291" s="3"/>
    </row>
    <row r="292" spans="1:17">
      <c r="A292" s="2">
        <v>282</v>
      </c>
      <c r="B292" s="1" t="s">
        <v>244</v>
      </c>
      <c r="C292" s="9">
        <v>-1.68</v>
      </c>
      <c r="D292" s="1">
        <v>-1.29</v>
      </c>
      <c r="E292" s="1">
        <v>-1.41</v>
      </c>
      <c r="F292" s="1">
        <v>-1.5</v>
      </c>
      <c r="G292" s="3">
        <f>'sosex W,vc  with PBE0'!G292</f>
        <v>-1.6246609745119369</v>
      </c>
      <c r="L292" s="3"/>
      <c r="O292" s="3"/>
      <c r="P292" s="3"/>
      <c r="Q292" s="3"/>
    </row>
    <row r="293" spans="1:17">
      <c r="A293" s="2">
        <v>283</v>
      </c>
      <c r="B293" s="1" t="s">
        <v>243</v>
      </c>
      <c r="C293" s="9">
        <v>-1.54</v>
      </c>
      <c r="D293" s="1">
        <v>-1.24</v>
      </c>
      <c r="E293" s="1">
        <v>-1.54</v>
      </c>
      <c r="F293" s="1">
        <v>-1.76</v>
      </c>
      <c r="G293" s="3">
        <f>'sosex W,vc  with PBE0'!G293</f>
        <v>-1.5020992964617754</v>
      </c>
      <c r="L293" s="3"/>
      <c r="O293" s="3"/>
      <c r="P293" s="3"/>
      <c r="Q293" s="3"/>
    </row>
    <row r="294" spans="1:17">
      <c r="A294" s="2">
        <v>284</v>
      </c>
      <c r="B294" s="1" t="s">
        <v>242</v>
      </c>
      <c r="C294" s="9">
        <v>-1.05</v>
      </c>
      <c r="D294" s="1">
        <v>-0.95</v>
      </c>
      <c r="E294" s="1">
        <v>-0.83</v>
      </c>
      <c r="F294" s="1">
        <v>-0.74</v>
      </c>
      <c r="G294" s="3">
        <f>'sosex W,vc  with PBE0'!G294</f>
        <v>-1.0183174938158799</v>
      </c>
      <c r="L294" s="3"/>
      <c r="O294" s="3"/>
      <c r="P294" s="3"/>
      <c r="Q294" s="3"/>
    </row>
    <row r="295" spans="1:17">
      <c r="A295" s="2">
        <v>285</v>
      </c>
      <c r="B295" s="1" t="s">
        <v>241</v>
      </c>
      <c r="C295" s="9">
        <v>-0.5</v>
      </c>
      <c r="D295" s="1">
        <v>-0.53</v>
      </c>
      <c r="E295" s="1">
        <v>-0.48</v>
      </c>
      <c r="F295" s="1">
        <v>-0.44</v>
      </c>
      <c r="G295" s="3">
        <f>'sosex W,vc  with PBE0'!G295</f>
        <v>-0.49718886324774098</v>
      </c>
      <c r="L295" s="3"/>
      <c r="O295" s="3"/>
      <c r="P295" s="3"/>
      <c r="Q295" s="3"/>
    </row>
    <row r="296" spans="1:17">
      <c r="A296" s="2">
        <v>286</v>
      </c>
      <c r="B296" s="1" t="s">
        <v>240</v>
      </c>
      <c r="C296" s="9">
        <v>-0.14000000000000001</v>
      </c>
      <c r="D296" s="1">
        <v>-0.14000000000000001</v>
      </c>
      <c r="E296" s="1">
        <v>-0.13</v>
      </c>
      <c r="F296" s="1">
        <v>-0.13</v>
      </c>
      <c r="G296" s="3">
        <f>'sosex W,vc  with PBE0'!G296</f>
        <v>-0.13246044062635121</v>
      </c>
      <c r="L296" s="3"/>
      <c r="O296" s="3"/>
      <c r="P296" s="3"/>
      <c r="Q296" s="3"/>
    </row>
    <row r="297" spans="1:17">
      <c r="A297" s="2">
        <v>287</v>
      </c>
      <c r="B297" s="1" t="s">
        <v>239</v>
      </c>
      <c r="C297" s="9">
        <v>-1.61</v>
      </c>
      <c r="D297" s="1">
        <v>-0.25</v>
      </c>
      <c r="E297" s="1">
        <v>-0.74</v>
      </c>
      <c r="F297" s="1">
        <v>-1.1000000000000001</v>
      </c>
      <c r="G297" s="3">
        <f>'sosex W,vc  with PBE0'!G297</f>
        <v>-1.5758503271886237</v>
      </c>
      <c r="L297" s="3"/>
      <c r="O297" s="3"/>
      <c r="P297" s="3"/>
      <c r="Q297" s="3"/>
    </row>
    <row r="298" spans="1:17">
      <c r="A298" s="2">
        <v>288</v>
      </c>
      <c r="B298" s="1" t="s">
        <v>238</v>
      </c>
      <c r="C298" s="9">
        <v>-2.25</v>
      </c>
      <c r="D298" s="1">
        <v>-1.18</v>
      </c>
      <c r="E298" s="1">
        <v>-1.7</v>
      </c>
      <c r="F298" s="1">
        <v>-2.08</v>
      </c>
      <c r="G298" s="3">
        <f>'sosex W,vc  with PBE0'!G298</f>
        <v>-2.2171186726137542</v>
      </c>
      <c r="L298" s="3"/>
      <c r="O298" s="3"/>
      <c r="P298" s="3"/>
      <c r="Q298" s="3"/>
    </row>
    <row r="299" spans="1:17">
      <c r="A299" s="2">
        <v>289</v>
      </c>
      <c r="B299" s="1" t="s">
        <v>237</v>
      </c>
      <c r="C299" s="9">
        <v>-2.41</v>
      </c>
      <c r="D299" s="1">
        <v>-1.57</v>
      </c>
      <c r="E299" s="1">
        <v>-2.1800000000000002</v>
      </c>
      <c r="F299" s="1">
        <v>-2.62</v>
      </c>
      <c r="G299" s="3">
        <f>'sosex W,vc  with PBE0'!G299</f>
        <v>-2.3727781366246949</v>
      </c>
      <c r="L299" s="3"/>
      <c r="O299" s="3"/>
      <c r="P299" s="3"/>
      <c r="Q299" s="3"/>
    </row>
    <row r="300" spans="1:17">
      <c r="A300" s="2">
        <v>290</v>
      </c>
      <c r="B300" s="1" t="s">
        <v>236</v>
      </c>
      <c r="C300" s="9">
        <v>-2.33</v>
      </c>
      <c r="D300" s="1">
        <v>-1.66</v>
      </c>
      <c r="E300" s="1">
        <v>-2.2200000000000002</v>
      </c>
      <c r="F300" s="1">
        <v>-2.63</v>
      </c>
      <c r="G300" s="3">
        <f>'sosex W,vc  with PBE0'!G300</f>
        <v>-2.294610684543672</v>
      </c>
      <c r="L300" s="3"/>
      <c r="O300" s="3"/>
      <c r="P300" s="3"/>
      <c r="Q300" s="3"/>
    </row>
    <row r="301" spans="1:17">
      <c r="A301" s="2">
        <v>291</v>
      </c>
      <c r="B301" s="1" t="s">
        <v>235</v>
      </c>
      <c r="C301" s="9">
        <v>-2.14</v>
      </c>
      <c r="D301" s="1">
        <v>-1.63</v>
      </c>
      <c r="E301" s="1">
        <v>-1.79</v>
      </c>
      <c r="F301" s="1">
        <v>-1.91</v>
      </c>
      <c r="G301" s="3">
        <f>'sosex W,vc  with PBE0'!G301</f>
        <v>-2.1108091148758095</v>
      </c>
      <c r="L301" s="3"/>
      <c r="O301" s="3"/>
      <c r="P301" s="3"/>
      <c r="Q301" s="3"/>
    </row>
    <row r="302" spans="1:17">
      <c r="A302" s="2">
        <v>292</v>
      </c>
      <c r="B302" s="1" t="s">
        <v>234</v>
      </c>
      <c r="C302" s="9">
        <v>-1.47</v>
      </c>
      <c r="D302" s="1">
        <v>-1.24</v>
      </c>
      <c r="E302" s="1">
        <v>-1.28</v>
      </c>
      <c r="F302" s="1">
        <v>-1.31</v>
      </c>
      <c r="G302" s="3">
        <f>'sosex W,vc  with PBE0'!G302</f>
        <v>-1.4492355023918688</v>
      </c>
      <c r="L302" s="3"/>
      <c r="O302" s="3"/>
      <c r="P302" s="3"/>
      <c r="Q302" s="3"/>
    </row>
    <row r="303" spans="1:17">
      <c r="A303" s="2">
        <v>293</v>
      </c>
      <c r="B303" s="1" t="s">
        <v>233</v>
      </c>
      <c r="C303" s="9">
        <v>-0.71</v>
      </c>
      <c r="D303" s="1">
        <v>-0.68</v>
      </c>
      <c r="E303" s="1">
        <v>-0.65</v>
      </c>
      <c r="F303" s="1">
        <v>-0.62</v>
      </c>
      <c r="G303" s="3">
        <f>'sosex W,vc  with PBE0'!G303</f>
        <v>-0.69889103550635767</v>
      </c>
      <c r="L303" s="3"/>
      <c r="O303" s="3"/>
      <c r="P303" s="3"/>
      <c r="Q303" s="3"/>
    </row>
    <row r="304" spans="1:17">
      <c r="A304" s="2">
        <v>294</v>
      </c>
      <c r="B304" s="1" t="s">
        <v>232</v>
      </c>
      <c r="C304" s="9">
        <v>-0.19</v>
      </c>
      <c r="D304" s="1">
        <v>-0.19</v>
      </c>
      <c r="E304" s="1">
        <v>-0.18</v>
      </c>
      <c r="F304" s="1">
        <v>-0.16</v>
      </c>
      <c r="G304" s="3">
        <f>'sosex W,vc  with PBE0'!G304</f>
        <v>-0.18865580308500057</v>
      </c>
      <c r="L304" s="3"/>
      <c r="O304" s="3"/>
      <c r="P304" s="3"/>
      <c r="Q304" s="3"/>
    </row>
    <row r="305" spans="1:17">
      <c r="A305" s="2">
        <v>295</v>
      </c>
      <c r="B305" s="1" t="s">
        <v>231</v>
      </c>
      <c r="C305" s="9">
        <v>-2.2400000000000002</v>
      </c>
      <c r="D305" s="1">
        <v>-0.62</v>
      </c>
      <c r="E305" s="1">
        <v>-1.7</v>
      </c>
      <c r="F305" s="1">
        <v>-2.4900000000000002</v>
      </c>
      <c r="G305" s="3">
        <f>'sosex W,vc  with PBE0'!G305</f>
        <v>-2.1980815135529279</v>
      </c>
      <c r="L305" s="3"/>
      <c r="O305" s="3"/>
      <c r="P305" s="3"/>
      <c r="Q305" s="3"/>
    </row>
    <row r="306" spans="1:17">
      <c r="A306" s="2">
        <v>296</v>
      </c>
      <c r="B306" s="1" t="s">
        <v>230</v>
      </c>
      <c r="C306" s="9">
        <v>-2.84</v>
      </c>
      <c r="D306" s="1">
        <v>-1.6</v>
      </c>
      <c r="E306" s="1">
        <v>-2.21</v>
      </c>
      <c r="F306" s="1">
        <v>-2.66</v>
      </c>
      <c r="G306" s="3">
        <f>'sosex W,vc  with PBE0'!G306</f>
        <v>-2.8004118086676701</v>
      </c>
      <c r="L306" s="3"/>
      <c r="O306" s="3"/>
      <c r="P306" s="3"/>
      <c r="Q306" s="3"/>
    </row>
    <row r="307" spans="1:17">
      <c r="A307" s="2">
        <v>297</v>
      </c>
      <c r="B307" s="1" t="s">
        <v>229</v>
      </c>
      <c r="C307" s="9">
        <v>-3</v>
      </c>
      <c r="D307" s="1">
        <v>-2.0099999999999998</v>
      </c>
      <c r="E307" s="1">
        <v>-2.23</v>
      </c>
      <c r="F307" s="1">
        <v>-2.39</v>
      </c>
      <c r="G307" s="3">
        <f>'sosex W,vc  with PBE0'!G307</f>
        <v>-2.9561714321011601</v>
      </c>
      <c r="L307" s="3"/>
      <c r="O307" s="3"/>
      <c r="P307" s="3"/>
      <c r="Q307" s="3"/>
    </row>
    <row r="308" spans="1:17">
      <c r="A308" s="2">
        <v>298</v>
      </c>
      <c r="B308" s="1" t="s">
        <v>228</v>
      </c>
      <c r="C308" s="9">
        <v>-2.86</v>
      </c>
      <c r="D308" s="1">
        <v>-2.1</v>
      </c>
      <c r="E308" s="1">
        <v>-2.52</v>
      </c>
      <c r="F308" s="1">
        <v>-2.83</v>
      </c>
      <c r="G308" s="3">
        <f>'sosex W,vc  with PBE0'!G308</f>
        <v>-2.8235152657094802</v>
      </c>
      <c r="L308" s="3"/>
      <c r="O308" s="3"/>
      <c r="P308" s="3"/>
      <c r="Q308" s="3"/>
    </row>
    <row r="309" spans="1:17">
      <c r="A309" s="2">
        <v>299</v>
      </c>
      <c r="B309" s="1" t="s">
        <v>227</v>
      </c>
      <c r="C309" s="9">
        <v>-2.6</v>
      </c>
      <c r="D309" s="1">
        <v>-2.0099999999999998</v>
      </c>
      <c r="E309" s="1">
        <v>-2.3199999999999998</v>
      </c>
      <c r="F309" s="1">
        <v>-2.5499999999999998</v>
      </c>
      <c r="G309" s="3">
        <f>'sosex W,vc  with PBE0'!G309</f>
        <v>-2.5628463224925624</v>
      </c>
      <c r="L309" s="3"/>
      <c r="O309" s="3"/>
      <c r="P309" s="3"/>
      <c r="Q309" s="3"/>
    </row>
    <row r="310" spans="1:17">
      <c r="A310" s="2">
        <v>300</v>
      </c>
      <c r="B310" s="1" t="s">
        <v>226</v>
      </c>
      <c r="C310" s="9">
        <v>-1.71</v>
      </c>
      <c r="D310" s="1">
        <v>-1.45</v>
      </c>
      <c r="E310" s="1">
        <v>-1.28</v>
      </c>
      <c r="F310" s="1">
        <v>-1.1599999999999999</v>
      </c>
      <c r="G310" s="3">
        <f>'sosex W,vc  with PBE0'!G310</f>
        <v>-1.6932521615917508</v>
      </c>
      <c r="L310" s="3"/>
      <c r="O310" s="3"/>
      <c r="P310" s="3"/>
      <c r="Q310" s="3"/>
    </row>
    <row r="311" spans="1:17">
      <c r="A311" s="2">
        <v>301</v>
      </c>
      <c r="B311" s="1" t="s">
        <v>225</v>
      </c>
      <c r="C311" s="9">
        <v>-0.79</v>
      </c>
      <c r="D311" s="1">
        <v>-0.74</v>
      </c>
      <c r="E311" s="1">
        <v>-0.73</v>
      </c>
      <c r="F311" s="1">
        <v>-0.73</v>
      </c>
      <c r="G311" s="3">
        <f>'sosex W,vc  with PBE0'!G311</f>
        <v>-0.78036672177761046</v>
      </c>
      <c r="L311" s="3"/>
      <c r="O311" s="3"/>
      <c r="P311" s="3"/>
      <c r="Q311" s="3"/>
    </row>
    <row r="312" spans="1:17">
      <c r="A312" s="2">
        <v>302</v>
      </c>
      <c r="B312" s="1" t="s">
        <v>224</v>
      </c>
      <c r="C312" s="9">
        <v>-0.2</v>
      </c>
      <c r="D312" s="1">
        <v>-0.21</v>
      </c>
      <c r="E312" s="1">
        <v>-0.21</v>
      </c>
      <c r="F312" s="1">
        <v>-0.21</v>
      </c>
      <c r="G312" s="3">
        <f>'sosex W,vc  with PBE0'!G312</f>
        <v>-0.20066516062159828</v>
      </c>
      <c r="L312" s="3"/>
      <c r="O312" s="3"/>
      <c r="P312" s="3"/>
      <c r="Q312" s="3"/>
    </row>
    <row r="313" spans="1:17">
      <c r="A313" s="2">
        <v>303</v>
      </c>
      <c r="B313" s="1" t="s">
        <v>223</v>
      </c>
      <c r="C313" s="9">
        <v>-2.16</v>
      </c>
      <c r="D313" s="1">
        <v>0.08</v>
      </c>
      <c r="E313" s="1">
        <v>-1.23</v>
      </c>
      <c r="F313" s="1">
        <v>-2.1800000000000002</v>
      </c>
      <c r="G313" s="3">
        <f>'sosex W,vc  with PBE0'!G313</f>
        <v>-1.968698613698344</v>
      </c>
      <c r="L313" s="3"/>
      <c r="O313" s="3"/>
      <c r="P313" s="3"/>
      <c r="Q313" s="3"/>
    </row>
    <row r="314" spans="1:17">
      <c r="A314" s="2">
        <v>304</v>
      </c>
      <c r="B314" s="1" t="s">
        <v>222</v>
      </c>
      <c r="C314" s="9">
        <v>-3.24</v>
      </c>
      <c r="D314" s="1">
        <v>-1.47</v>
      </c>
      <c r="E314" s="1">
        <v>-2.4700000000000002</v>
      </c>
      <c r="F314" s="1">
        <v>-3.21</v>
      </c>
      <c r="G314" s="3">
        <f>'sosex W,vc  with PBE0'!G314</f>
        <v>-3.080978906184896</v>
      </c>
      <c r="L314" s="3"/>
      <c r="O314" s="3"/>
      <c r="P314" s="3"/>
      <c r="Q314" s="3"/>
    </row>
    <row r="315" spans="1:17">
      <c r="A315" s="2">
        <v>305</v>
      </c>
      <c r="B315" s="1" t="s">
        <v>221</v>
      </c>
      <c r="C315" s="9">
        <v>-3.57</v>
      </c>
      <c r="D315" s="1">
        <v>-2.2200000000000002</v>
      </c>
      <c r="E315" s="1">
        <v>-3</v>
      </c>
      <c r="F315" s="1">
        <v>-3.58</v>
      </c>
      <c r="G315" s="3">
        <f>'sosex W,vc  with PBE0'!G315</f>
        <v>-3.4378108293489547</v>
      </c>
      <c r="L315" s="3"/>
      <c r="O315" s="3"/>
      <c r="P315" s="3"/>
      <c r="Q315" s="3"/>
    </row>
    <row r="316" spans="1:17">
      <c r="A316" s="2">
        <v>306</v>
      </c>
      <c r="B316" s="1" t="s">
        <v>220</v>
      </c>
      <c r="C316" s="9">
        <v>-3.47</v>
      </c>
      <c r="D316" s="1">
        <v>-2.4500000000000002</v>
      </c>
      <c r="E316" s="1">
        <v>-2.86</v>
      </c>
      <c r="F316" s="1">
        <v>-3.17</v>
      </c>
      <c r="G316" s="3">
        <f>'sosex W,vc  with PBE0'!G316</f>
        <v>-3.3639288105650476</v>
      </c>
      <c r="L316" s="3"/>
      <c r="O316" s="3"/>
      <c r="P316" s="3"/>
      <c r="Q316" s="3"/>
    </row>
    <row r="317" spans="1:17">
      <c r="A317" s="2">
        <v>307</v>
      </c>
      <c r="B317" s="1" t="s">
        <v>219</v>
      </c>
      <c r="C317" s="9">
        <v>-3.17</v>
      </c>
      <c r="D317" s="1">
        <v>-2.4</v>
      </c>
      <c r="E317" s="1">
        <v>-2.68</v>
      </c>
      <c r="F317" s="1">
        <v>-2.88</v>
      </c>
      <c r="G317" s="3">
        <f>'sosex W,vc  with PBE0'!G317</f>
        <v>-3.0831201168263398</v>
      </c>
      <c r="L317" s="3"/>
      <c r="O317" s="3"/>
      <c r="P317" s="3"/>
      <c r="Q317" s="3"/>
    </row>
    <row r="318" spans="1:17">
      <c r="A318" s="2">
        <v>308</v>
      </c>
      <c r="B318" s="1" t="s">
        <v>218</v>
      </c>
      <c r="C318" s="9">
        <v>-2.0699999999999998</v>
      </c>
      <c r="D318" s="1">
        <v>-1.75</v>
      </c>
      <c r="E318" s="1">
        <v>-1.95</v>
      </c>
      <c r="F318" s="1">
        <v>-2.09</v>
      </c>
      <c r="G318" s="3">
        <f>'sosex W,vc  with PBE0'!G318</f>
        <v>-2.0256441933833464</v>
      </c>
      <c r="L318" s="3"/>
      <c r="O318" s="3"/>
      <c r="P318" s="3"/>
      <c r="Q318" s="3"/>
    </row>
    <row r="319" spans="1:17">
      <c r="A319" s="2">
        <v>309</v>
      </c>
      <c r="B319" s="1" t="s">
        <v>217</v>
      </c>
      <c r="C319" s="9">
        <v>-0.9</v>
      </c>
      <c r="D319" s="1">
        <v>-0.83</v>
      </c>
      <c r="E319" s="1">
        <v>-0.85</v>
      </c>
      <c r="F319" s="1">
        <v>-0.86</v>
      </c>
      <c r="G319" s="3">
        <f>'sosex W,vc  with PBE0'!G319</f>
        <v>-0.88368981722596573</v>
      </c>
      <c r="L319" s="3"/>
      <c r="O319" s="3"/>
      <c r="P319" s="3"/>
      <c r="Q319" s="3"/>
    </row>
    <row r="320" spans="1:17">
      <c r="A320" s="2">
        <v>310</v>
      </c>
      <c r="B320" s="1" t="s">
        <v>216</v>
      </c>
      <c r="C320" s="9">
        <v>-0.19</v>
      </c>
      <c r="D320" s="1">
        <v>-0.18</v>
      </c>
      <c r="E320" s="1">
        <v>-0.13</v>
      </c>
      <c r="F320" s="1">
        <v>-0.09</v>
      </c>
      <c r="G320" s="3">
        <f>'sosex W,vc  with PBE0'!G320</f>
        <v>-0.18866657488825236</v>
      </c>
      <c r="L320" s="3"/>
      <c r="O320" s="3"/>
      <c r="P320" s="3"/>
      <c r="Q320" s="3"/>
    </row>
    <row r="321" spans="1:17">
      <c r="A321" s="2">
        <v>311</v>
      </c>
      <c r="B321" s="1" t="s">
        <v>215</v>
      </c>
      <c r="C321" s="9">
        <v>-1.86</v>
      </c>
      <c r="D321" s="1">
        <v>-0.27</v>
      </c>
      <c r="E321" s="1">
        <v>-1.1299999999999999</v>
      </c>
      <c r="F321" s="1">
        <v>-1.77</v>
      </c>
      <c r="G321" s="3">
        <f>'sosex W,vc  with PBE0'!G321</f>
        <v>-1.7118975025131364</v>
      </c>
      <c r="L321" s="3"/>
      <c r="O321" s="3"/>
      <c r="P321" s="3"/>
      <c r="Q321" s="3"/>
    </row>
    <row r="322" spans="1:17">
      <c r="A322" s="2">
        <v>312</v>
      </c>
      <c r="B322" s="1" t="s">
        <v>214</v>
      </c>
      <c r="C322" s="9">
        <v>-2.68</v>
      </c>
      <c r="D322" s="1">
        <v>-1.45</v>
      </c>
      <c r="E322" s="1">
        <v>-2.0699999999999998</v>
      </c>
      <c r="F322" s="1">
        <v>-2.52</v>
      </c>
      <c r="G322" s="3">
        <f>'sosex W,vc  with PBE0'!G322</f>
        <v>-2.54891390943774</v>
      </c>
      <c r="L322" s="3"/>
      <c r="O322" s="3"/>
      <c r="P322" s="3"/>
      <c r="Q322" s="3"/>
    </row>
    <row r="323" spans="1:17">
      <c r="A323" s="2">
        <v>313</v>
      </c>
      <c r="B323" s="1" t="s">
        <v>213</v>
      </c>
      <c r="C323" s="9">
        <v>-2.89</v>
      </c>
      <c r="D323" s="1">
        <v>-1.97</v>
      </c>
      <c r="E323" s="1">
        <v>-2.7</v>
      </c>
      <c r="F323" s="1">
        <v>-3.24</v>
      </c>
      <c r="G323" s="3">
        <f>'sosex W,vc  with PBE0'!G323</f>
        <v>-2.7905267061317942</v>
      </c>
      <c r="L323" s="3"/>
      <c r="O323" s="3"/>
      <c r="P323" s="3"/>
      <c r="Q323" s="3"/>
    </row>
    <row r="324" spans="1:17">
      <c r="A324" s="2">
        <v>314</v>
      </c>
      <c r="B324" s="1" t="s">
        <v>212</v>
      </c>
      <c r="C324" s="9">
        <v>-2.8</v>
      </c>
      <c r="D324" s="1">
        <v>-2.11</v>
      </c>
      <c r="E324" s="1">
        <v>-2.46</v>
      </c>
      <c r="F324" s="1">
        <v>-2.71</v>
      </c>
      <c r="G324" s="3">
        <f>'sosex W,vc  with PBE0'!G324</f>
        <v>-2.7208820317576135</v>
      </c>
      <c r="L324" s="3"/>
      <c r="O324" s="3"/>
      <c r="P324" s="3"/>
      <c r="Q324" s="3"/>
    </row>
    <row r="325" spans="1:17">
      <c r="A325" s="2">
        <v>315</v>
      </c>
      <c r="B325" s="1" t="s">
        <v>211</v>
      </c>
      <c r="C325" s="9">
        <v>-2.57</v>
      </c>
      <c r="D325" s="1">
        <v>-2.06</v>
      </c>
      <c r="E325" s="1">
        <v>-2.31</v>
      </c>
      <c r="F325" s="1">
        <v>-2.48</v>
      </c>
      <c r="G325" s="3">
        <f>'sosex W,vc  with PBE0'!G325</f>
        <v>-2.5023035703577996</v>
      </c>
      <c r="L325" s="3"/>
      <c r="O325" s="3"/>
      <c r="P325" s="3"/>
      <c r="Q325" s="3"/>
    </row>
    <row r="326" spans="1:17">
      <c r="A326" s="2">
        <v>316</v>
      </c>
      <c r="B326" s="1" t="s">
        <v>210</v>
      </c>
      <c r="C326" s="9">
        <v>-1.7</v>
      </c>
      <c r="D326" s="1">
        <v>-1.38</v>
      </c>
      <c r="E326" s="1">
        <v>-1.57</v>
      </c>
      <c r="F326" s="1">
        <v>-1.72</v>
      </c>
      <c r="G326" s="3">
        <f>'sosex W,vc  with PBE0'!G326</f>
        <v>-1.6742934428367422</v>
      </c>
      <c r="L326" s="3"/>
      <c r="O326" s="3"/>
      <c r="P326" s="3"/>
      <c r="Q326" s="3"/>
    </row>
    <row r="327" spans="1:17">
      <c r="A327" s="2">
        <v>317</v>
      </c>
      <c r="B327" s="1" t="s">
        <v>209</v>
      </c>
      <c r="C327" s="9">
        <v>-0.77</v>
      </c>
      <c r="D327" s="1">
        <v>-0.73</v>
      </c>
      <c r="E327" s="1">
        <v>-0.73</v>
      </c>
      <c r="F327" s="1">
        <v>-0.73</v>
      </c>
      <c r="G327" s="3">
        <f>'sosex W,vc  with PBE0'!G327</f>
        <v>-0.7621206187451498</v>
      </c>
      <c r="L327" s="3"/>
      <c r="O327" s="3"/>
      <c r="P327" s="3"/>
      <c r="Q327" s="3"/>
    </row>
    <row r="328" spans="1:17">
      <c r="A328" s="2">
        <v>318</v>
      </c>
      <c r="B328" s="1" t="s">
        <v>208</v>
      </c>
      <c r="C328" s="9">
        <v>-0.19</v>
      </c>
      <c r="D328" s="1">
        <v>-0.18</v>
      </c>
      <c r="E328" s="1">
        <v>-0.22</v>
      </c>
      <c r="F328" s="1">
        <v>-0.25</v>
      </c>
      <c r="G328" s="3">
        <f>'sosex W,vc  with PBE0'!G328</f>
        <v>-0.18654409698551616</v>
      </c>
      <c r="L328" s="3"/>
      <c r="O328" s="3"/>
      <c r="P328" s="3"/>
      <c r="Q328" s="3"/>
    </row>
    <row r="329" spans="1:17">
      <c r="A329" s="2">
        <v>319</v>
      </c>
      <c r="B329" s="1" t="s">
        <v>207</v>
      </c>
      <c r="C329" s="9">
        <v>-3.83</v>
      </c>
      <c r="D329" s="1">
        <v>-1.02</v>
      </c>
      <c r="E329" s="1">
        <v>-2.86</v>
      </c>
      <c r="F329" s="1">
        <v>-4.2</v>
      </c>
      <c r="G329" s="3">
        <f>'sosex W,vc  with PBE0'!G329</f>
        <v>-3.6791310532979118</v>
      </c>
      <c r="L329" s="3"/>
      <c r="O329" s="3"/>
      <c r="P329" s="3"/>
      <c r="Q329" s="3"/>
    </row>
    <row r="330" spans="1:17">
      <c r="A330" s="2">
        <v>320</v>
      </c>
      <c r="B330" s="1" t="s">
        <v>206</v>
      </c>
      <c r="C330" s="9">
        <v>-4.6900000000000004</v>
      </c>
      <c r="D330" s="1">
        <v>-2.44</v>
      </c>
      <c r="E330" s="1">
        <v>-3.52</v>
      </c>
      <c r="F330" s="1">
        <v>-4.3099999999999996</v>
      </c>
      <c r="G330" s="3">
        <f>'sosex W,vc  with PBE0'!G330</f>
        <v>-4.5603760320572544</v>
      </c>
      <c r="L330" s="3"/>
      <c r="O330" s="3"/>
      <c r="P330" s="3"/>
      <c r="Q330" s="3"/>
    </row>
    <row r="331" spans="1:17">
      <c r="A331" s="2">
        <v>321</v>
      </c>
      <c r="B331" s="1" t="s">
        <v>205</v>
      </c>
      <c r="C331" s="9">
        <v>-4.84</v>
      </c>
      <c r="D331" s="1">
        <v>-3.07</v>
      </c>
      <c r="E331" s="1">
        <v>-3.86</v>
      </c>
      <c r="F331" s="1">
        <v>-4.4400000000000004</v>
      </c>
      <c r="G331" s="3">
        <f>'sosex W,vc  with PBE0'!G331</f>
        <v>-4.7240647704328342</v>
      </c>
      <c r="L331" s="3"/>
      <c r="O331" s="3"/>
      <c r="P331" s="3"/>
      <c r="Q331" s="3"/>
    </row>
    <row r="332" spans="1:17">
      <c r="A332" s="2">
        <v>322</v>
      </c>
      <c r="B332" s="1" t="s">
        <v>204</v>
      </c>
      <c r="C332" s="9">
        <v>-4.5999999999999996</v>
      </c>
      <c r="D332" s="1">
        <v>-3.21</v>
      </c>
      <c r="E332" s="1">
        <v>-4.04</v>
      </c>
      <c r="F332" s="1">
        <v>-4.6399999999999997</v>
      </c>
      <c r="G332" s="3">
        <f>'sosex W,vc  with PBE0'!G332</f>
        <v>-4.5016832382559411</v>
      </c>
      <c r="L332" s="3"/>
      <c r="O332" s="3"/>
      <c r="P332" s="3"/>
      <c r="Q332" s="3"/>
    </row>
    <row r="333" spans="1:17">
      <c r="A333" s="2">
        <v>323</v>
      </c>
      <c r="B333" s="1" t="s">
        <v>203</v>
      </c>
      <c r="C333" s="9">
        <v>-4.08</v>
      </c>
      <c r="D333" s="1">
        <v>-3.02</v>
      </c>
      <c r="E333" s="1">
        <v>-3.39</v>
      </c>
      <c r="F333" s="1">
        <v>-3.65</v>
      </c>
      <c r="G333" s="3">
        <f>'sosex W,vc  with PBE0'!G333</f>
        <v>-3.9992512309665416</v>
      </c>
      <c r="L333" s="3"/>
      <c r="O333" s="3"/>
      <c r="P333" s="3"/>
      <c r="Q333" s="3"/>
    </row>
    <row r="334" spans="1:17">
      <c r="A334" s="2">
        <v>324</v>
      </c>
      <c r="B334" s="1" t="s">
        <v>202</v>
      </c>
      <c r="C334" s="9">
        <v>-2.44</v>
      </c>
      <c r="D334" s="1">
        <v>-2.0499999999999998</v>
      </c>
      <c r="E334" s="1">
        <v>-2.15</v>
      </c>
      <c r="F334" s="1">
        <v>-2.23</v>
      </c>
      <c r="G334" s="3">
        <f>'sosex W,vc  with PBE0'!G334</f>
        <v>-2.4024132920439856</v>
      </c>
      <c r="L334" s="3"/>
      <c r="O334" s="3"/>
      <c r="P334" s="3"/>
      <c r="Q334" s="3"/>
    </row>
    <row r="335" spans="1:17">
      <c r="A335" s="2">
        <v>325</v>
      </c>
      <c r="B335" s="1" t="s">
        <v>201</v>
      </c>
      <c r="C335" s="9">
        <v>-0.98</v>
      </c>
      <c r="D335" s="1">
        <v>-0.86</v>
      </c>
      <c r="E335" s="1">
        <v>-0.7</v>
      </c>
      <c r="F335" s="1">
        <v>-0.56999999999999995</v>
      </c>
      <c r="G335" s="3">
        <f>'sosex W,vc  with PBE0'!G335</f>
        <v>-0.96131241632877673</v>
      </c>
      <c r="L335" s="3"/>
      <c r="O335" s="3"/>
      <c r="P335" s="3"/>
      <c r="Q335" s="3"/>
    </row>
    <row r="336" spans="1:17">
      <c r="A336" s="2">
        <v>326</v>
      </c>
      <c r="B336" s="1" t="s">
        <v>200</v>
      </c>
      <c r="C336" s="9">
        <v>-0.21</v>
      </c>
      <c r="D336" s="1">
        <v>-0.19</v>
      </c>
      <c r="E336" s="1">
        <v>-0.17</v>
      </c>
      <c r="F336" s="1">
        <v>-0.16</v>
      </c>
      <c r="G336" s="3">
        <f>'sosex W,vc  with PBE0'!G336</f>
        <v>-0.21210279436367549</v>
      </c>
      <c r="L336" s="3"/>
      <c r="O336" s="3"/>
      <c r="P336" s="3"/>
      <c r="Q336" s="3"/>
    </row>
    <row r="337" spans="1:17">
      <c r="A337" s="2">
        <v>327</v>
      </c>
      <c r="B337" s="1" t="s">
        <v>199</v>
      </c>
      <c r="C337" s="9">
        <v>-3.05</v>
      </c>
      <c r="D337" s="1">
        <v>-0.61</v>
      </c>
      <c r="E337" s="1">
        <v>-2.17</v>
      </c>
      <c r="F337" s="1">
        <v>-3.31</v>
      </c>
      <c r="G337" s="3">
        <f>'sosex W,vc  with PBE0'!G337</f>
        <v>-2.8997605877543569</v>
      </c>
      <c r="L337" s="3"/>
      <c r="O337" s="3"/>
      <c r="P337" s="3"/>
      <c r="Q337" s="3"/>
    </row>
    <row r="338" spans="1:17">
      <c r="A338" s="2">
        <v>328</v>
      </c>
      <c r="B338" s="1" t="s">
        <v>198</v>
      </c>
      <c r="C338" s="9">
        <v>-3.97</v>
      </c>
      <c r="D338" s="1">
        <v>-1.98</v>
      </c>
      <c r="E338" s="1">
        <v>-3.13</v>
      </c>
      <c r="F338" s="1">
        <v>-3.96</v>
      </c>
      <c r="G338" s="3">
        <f>'sosex W,vc  with PBE0'!G338</f>
        <v>-3.8363895077911572</v>
      </c>
      <c r="L338" s="3"/>
      <c r="O338" s="3"/>
      <c r="P338" s="3"/>
      <c r="Q338" s="3"/>
    </row>
    <row r="339" spans="1:17">
      <c r="A339" s="2">
        <v>329</v>
      </c>
      <c r="B339" s="1" t="s">
        <v>197</v>
      </c>
      <c r="C339" s="9">
        <v>-4.13</v>
      </c>
      <c r="D339" s="1">
        <v>-2.58</v>
      </c>
      <c r="E339" s="1">
        <v>-3.35</v>
      </c>
      <c r="F339" s="1">
        <v>-3.9</v>
      </c>
      <c r="G339" s="3">
        <f>'sosex W,vc  with PBE0'!G339</f>
        <v>-4.0185898515004306</v>
      </c>
      <c r="L339" s="3"/>
      <c r="O339" s="3"/>
      <c r="P339" s="3"/>
      <c r="Q339" s="3"/>
    </row>
    <row r="340" spans="1:17">
      <c r="A340" s="2">
        <v>330</v>
      </c>
      <c r="B340" s="1" t="s">
        <v>196</v>
      </c>
      <c r="C340" s="9">
        <v>-3.92</v>
      </c>
      <c r="D340" s="1">
        <v>-2.59</v>
      </c>
      <c r="E340" s="1">
        <v>-3.39</v>
      </c>
      <c r="F340" s="1">
        <v>-3.98</v>
      </c>
      <c r="G340" s="3">
        <f>'sosex W,vc  with PBE0'!G340</f>
        <v>-3.8225169791610951</v>
      </c>
      <c r="L340" s="3"/>
      <c r="O340" s="3"/>
      <c r="P340" s="3"/>
      <c r="Q340" s="3"/>
    </row>
    <row r="341" spans="1:17">
      <c r="A341" s="2">
        <v>331</v>
      </c>
      <c r="B341" s="1" t="s">
        <v>195</v>
      </c>
      <c r="C341" s="9">
        <v>-3.54</v>
      </c>
      <c r="D341" s="1">
        <v>-2.52</v>
      </c>
      <c r="E341" s="1">
        <v>-2.98</v>
      </c>
      <c r="F341" s="1">
        <v>-3.32</v>
      </c>
      <c r="G341" s="3">
        <f>'sosex W,vc  with PBE0'!G341</f>
        <v>-3.4587181748737814</v>
      </c>
      <c r="L341" s="3"/>
      <c r="O341" s="3"/>
      <c r="P341" s="3"/>
      <c r="Q341" s="3"/>
    </row>
    <row r="342" spans="1:17">
      <c r="A342" s="2">
        <v>332</v>
      </c>
      <c r="B342" s="1" t="s">
        <v>194</v>
      </c>
      <c r="C342" s="9">
        <v>-2.29</v>
      </c>
      <c r="D342" s="1">
        <v>-1.8</v>
      </c>
      <c r="E342" s="1">
        <v>-1.99</v>
      </c>
      <c r="F342" s="1">
        <v>-2.13</v>
      </c>
      <c r="G342" s="3">
        <f>'sosex W,vc  with PBE0'!G342</f>
        <v>-2.2488046054246182</v>
      </c>
      <c r="L342" s="3"/>
      <c r="O342" s="3"/>
      <c r="P342" s="3"/>
      <c r="Q342" s="3"/>
    </row>
    <row r="343" spans="1:17">
      <c r="A343" s="2">
        <v>333</v>
      </c>
      <c r="B343" s="1" t="s">
        <v>193</v>
      </c>
      <c r="C343" s="9">
        <v>-1.02</v>
      </c>
      <c r="D343" s="1">
        <v>-0.87</v>
      </c>
      <c r="E343" s="1">
        <v>-1.1599999999999999</v>
      </c>
      <c r="F343" s="1">
        <v>-1.36</v>
      </c>
      <c r="G343" s="3">
        <f>'sosex W,vc  with PBE0'!G343</f>
        <v>-1.0004445394351043</v>
      </c>
      <c r="L343" s="3"/>
      <c r="O343" s="3"/>
      <c r="P343" s="3"/>
      <c r="Q343" s="3"/>
    </row>
    <row r="344" spans="1:17">
      <c r="A344" s="2">
        <v>334</v>
      </c>
      <c r="B344" s="1" t="s">
        <v>192</v>
      </c>
      <c r="C344" s="9">
        <v>-0.25</v>
      </c>
      <c r="D344" s="1">
        <v>-0.22</v>
      </c>
      <c r="E344" s="1">
        <v>-0.22</v>
      </c>
      <c r="F344" s="1">
        <v>-0.22</v>
      </c>
      <c r="G344" s="3">
        <f>'sosex W,vc  with PBE0'!G344</f>
        <v>-0.24557988688229035</v>
      </c>
      <c r="L344" s="3"/>
      <c r="O344" s="3"/>
      <c r="P344" s="3"/>
      <c r="Q344" s="3"/>
    </row>
    <row r="345" spans="1:17">
      <c r="A345" s="2">
        <v>335</v>
      </c>
      <c r="B345" s="1" t="s">
        <v>191</v>
      </c>
      <c r="C345" s="9">
        <v>-2.87</v>
      </c>
      <c r="D345" s="1">
        <v>-2.08</v>
      </c>
      <c r="E345" s="1">
        <v>-2.2000000000000002</v>
      </c>
      <c r="F345" s="1">
        <v>-2.2999999999999998</v>
      </c>
      <c r="G345" s="3">
        <f>'sosex W,vc  with PBE0'!G345</f>
        <v>-2.7562361229969139</v>
      </c>
      <c r="L345" s="3"/>
      <c r="O345" s="3"/>
      <c r="P345" s="3"/>
      <c r="Q345" s="3"/>
    </row>
    <row r="346" spans="1:17">
      <c r="A346" s="2">
        <v>336</v>
      </c>
      <c r="B346" s="1" t="s">
        <v>190</v>
      </c>
      <c r="C346" s="9">
        <v>-3.6</v>
      </c>
      <c r="D346" s="1">
        <v>-2.12</v>
      </c>
      <c r="E346" s="1">
        <v>-2.98</v>
      </c>
      <c r="F346" s="1">
        <v>-3.61</v>
      </c>
      <c r="G346" s="3">
        <f>'sosex W,vc  with PBE0'!G346</f>
        <v>-3.4996648816311806</v>
      </c>
      <c r="L346" s="3"/>
      <c r="O346" s="3"/>
      <c r="P346" s="3"/>
      <c r="Q346" s="3"/>
    </row>
    <row r="347" spans="1:17">
      <c r="A347" s="2">
        <v>337</v>
      </c>
      <c r="B347" s="1" t="s">
        <v>189</v>
      </c>
      <c r="C347" s="9">
        <v>-3.7</v>
      </c>
      <c r="D347" s="1">
        <v>-2.5299999999999998</v>
      </c>
      <c r="E347" s="1">
        <v>-3.17</v>
      </c>
      <c r="F347" s="1">
        <v>-3.63</v>
      </c>
      <c r="G347" s="3">
        <f>'sosex W,vc  with PBE0'!G347</f>
        <v>-3.6126480567981782</v>
      </c>
      <c r="L347" s="3"/>
      <c r="O347" s="3"/>
      <c r="P347" s="3"/>
      <c r="Q347" s="3"/>
    </row>
    <row r="348" spans="1:17">
      <c r="A348" s="2">
        <v>338</v>
      </c>
      <c r="B348" s="1" t="s">
        <v>188</v>
      </c>
      <c r="C348" s="9">
        <v>-3.49</v>
      </c>
      <c r="D348" s="1">
        <v>-2.61</v>
      </c>
      <c r="E348" s="1">
        <v>-2.99</v>
      </c>
      <c r="F348" s="1">
        <v>-3.27</v>
      </c>
      <c r="G348" s="3">
        <f>'sosex W,vc  with PBE0'!G348</f>
        <v>-3.415198839644793</v>
      </c>
      <c r="L348" s="3"/>
      <c r="O348" s="3"/>
      <c r="P348" s="3"/>
      <c r="Q348" s="3"/>
    </row>
    <row r="349" spans="1:17">
      <c r="A349" s="2">
        <v>339</v>
      </c>
      <c r="B349" s="1" t="s">
        <v>187</v>
      </c>
      <c r="C349" s="9">
        <v>-3.15</v>
      </c>
      <c r="D349" s="1">
        <v>-2.4900000000000002</v>
      </c>
      <c r="E349" s="1">
        <v>-2.76</v>
      </c>
      <c r="F349" s="1">
        <v>-2.96</v>
      </c>
      <c r="G349" s="3">
        <f>'sosex W,vc  with PBE0'!G349</f>
        <v>-3.0832951010970788</v>
      </c>
      <c r="L349" s="3"/>
      <c r="O349" s="3"/>
      <c r="P349" s="3"/>
      <c r="Q349" s="3"/>
    </row>
    <row r="350" spans="1:17">
      <c r="A350" s="2">
        <v>340</v>
      </c>
      <c r="B350" s="1" t="s">
        <v>186</v>
      </c>
      <c r="C350" s="9">
        <v>-2.0499999999999998</v>
      </c>
      <c r="D350" s="1">
        <v>-1.73</v>
      </c>
      <c r="E350" s="1">
        <v>-1.59</v>
      </c>
      <c r="F350" s="1">
        <v>-1.49</v>
      </c>
      <c r="G350" s="3">
        <f>'sosex W,vc  with PBE0'!G350</f>
        <v>-2.0132931199635951</v>
      </c>
      <c r="L350" s="3"/>
      <c r="O350" s="3"/>
      <c r="P350" s="3"/>
      <c r="Q350" s="3"/>
    </row>
    <row r="351" spans="1:17">
      <c r="A351" s="2">
        <v>341</v>
      </c>
      <c r="B351" s="1" t="s">
        <v>185</v>
      </c>
      <c r="C351" s="9">
        <v>-0.92</v>
      </c>
      <c r="D351" s="1">
        <v>-0.82</v>
      </c>
      <c r="E351" s="1">
        <v>-0.88</v>
      </c>
      <c r="F351" s="1">
        <v>-0.91</v>
      </c>
      <c r="G351" s="3">
        <f>'sosex W,vc  with PBE0'!G351</f>
        <v>-0.91210645247169553</v>
      </c>
      <c r="L351" s="3"/>
      <c r="O351" s="3"/>
      <c r="P351" s="3"/>
      <c r="Q351" s="3"/>
    </row>
    <row r="352" spans="1:17">
      <c r="A352" s="2">
        <v>342</v>
      </c>
      <c r="B352" s="1" t="s">
        <v>184</v>
      </c>
      <c r="C352" s="9">
        <v>-0.23</v>
      </c>
      <c r="D352" s="1">
        <v>-0.22</v>
      </c>
      <c r="E352" s="1">
        <v>-0.21</v>
      </c>
      <c r="F352" s="1">
        <v>-0.2</v>
      </c>
      <c r="G352" s="3">
        <f>'sosex W,vc  with PBE0'!G352</f>
        <v>-0.22865813709645325</v>
      </c>
      <c r="L352" s="3"/>
      <c r="O352" s="3"/>
      <c r="P352" s="3"/>
      <c r="Q352" s="3"/>
    </row>
    <row r="353" spans="1:17">
      <c r="A353" s="2">
        <v>343</v>
      </c>
      <c r="B353" s="1" t="s">
        <v>183</v>
      </c>
      <c r="C353" s="9">
        <v>-1.66</v>
      </c>
      <c r="D353" s="1">
        <v>-0.42</v>
      </c>
      <c r="E353" s="1">
        <v>-0.86</v>
      </c>
      <c r="F353" s="1">
        <v>-1.18</v>
      </c>
      <c r="G353" s="3">
        <f>'sosex W,vc  with PBE0'!G353</f>
        <v>-1.5974783734676223</v>
      </c>
      <c r="L353" s="3"/>
      <c r="O353" s="3"/>
      <c r="P353" s="3"/>
      <c r="Q353" s="3"/>
    </row>
    <row r="354" spans="1:17">
      <c r="A354" s="2">
        <v>344</v>
      </c>
      <c r="B354" s="1" t="s">
        <v>182</v>
      </c>
      <c r="C354" s="9">
        <v>-1.97</v>
      </c>
      <c r="D354" s="1">
        <v>-0.95</v>
      </c>
      <c r="E354" s="1">
        <v>-1.36</v>
      </c>
      <c r="F354" s="1">
        <v>-1.65</v>
      </c>
      <c r="G354" s="3">
        <f>'sosex W,vc  with PBE0'!G354</f>
        <v>-1.9182278314905372</v>
      </c>
      <c r="L354" s="3"/>
      <c r="O354" s="3"/>
      <c r="P354" s="3"/>
      <c r="Q354" s="3"/>
    </row>
    <row r="355" spans="1:17">
      <c r="A355" s="2">
        <v>345</v>
      </c>
      <c r="B355" s="1" t="s">
        <v>181</v>
      </c>
      <c r="C355" s="9">
        <v>-1.99</v>
      </c>
      <c r="D355" s="1">
        <v>-1.2</v>
      </c>
      <c r="E355" s="1">
        <v>-1.65</v>
      </c>
      <c r="F355" s="1">
        <v>-1.98</v>
      </c>
      <c r="G355" s="3">
        <f>'sosex W,vc  with PBE0'!G355</f>
        <v>-1.9426506652720401</v>
      </c>
      <c r="L355" s="3"/>
      <c r="O355" s="3"/>
      <c r="P355" s="3"/>
      <c r="Q355" s="3"/>
    </row>
    <row r="356" spans="1:17">
      <c r="A356" s="2">
        <v>346</v>
      </c>
      <c r="B356" s="1" t="s">
        <v>180</v>
      </c>
      <c r="C356" s="9">
        <v>-1.86</v>
      </c>
      <c r="D356" s="1">
        <v>-1.25</v>
      </c>
      <c r="E356" s="1">
        <v>-1.62</v>
      </c>
      <c r="F356" s="1">
        <v>-1.89</v>
      </c>
      <c r="G356" s="3">
        <f>'sosex W,vc  with PBE0'!G356</f>
        <v>-1.8218670792104465</v>
      </c>
      <c r="L356" s="3"/>
      <c r="O356" s="3"/>
      <c r="P356" s="3"/>
      <c r="Q356" s="3"/>
    </row>
    <row r="357" spans="1:17">
      <c r="A357" s="2">
        <v>347</v>
      </c>
      <c r="B357" s="1" t="s">
        <v>179</v>
      </c>
      <c r="C357" s="9">
        <v>-1.67</v>
      </c>
      <c r="D357" s="1">
        <v>-1.19</v>
      </c>
      <c r="E357" s="1">
        <v>-1.21</v>
      </c>
      <c r="F357" s="1">
        <v>-1.21</v>
      </c>
      <c r="G357" s="3">
        <f>'sosex W,vc  with PBE0'!G357</f>
        <v>-1.639248153501571</v>
      </c>
      <c r="L357" s="3"/>
      <c r="O357" s="3"/>
      <c r="P357" s="3"/>
      <c r="Q357" s="3"/>
    </row>
    <row r="358" spans="1:17">
      <c r="A358" s="2">
        <v>348</v>
      </c>
      <c r="B358" s="1" t="s">
        <v>178</v>
      </c>
      <c r="C358" s="9">
        <v>-1.0900000000000001</v>
      </c>
      <c r="D358" s="1">
        <v>-0.86</v>
      </c>
      <c r="E358" s="1">
        <v>-0.97</v>
      </c>
      <c r="F358" s="1">
        <v>-1.05</v>
      </c>
      <c r="G358" s="3">
        <f>'sosex W,vc  with PBE0'!G358</f>
        <v>-1.0687792308486062</v>
      </c>
      <c r="L358" s="3"/>
      <c r="O358" s="3"/>
      <c r="P358" s="3"/>
      <c r="Q358" s="3"/>
    </row>
    <row r="359" spans="1:17">
      <c r="A359" s="2">
        <v>349</v>
      </c>
      <c r="B359" s="1" t="s">
        <v>177</v>
      </c>
      <c r="C359" s="9">
        <v>-0.49</v>
      </c>
      <c r="D359" s="1">
        <v>-0.43</v>
      </c>
      <c r="E359" s="1">
        <v>-0.49</v>
      </c>
      <c r="F359" s="1">
        <v>-0.54</v>
      </c>
      <c r="G359" s="3">
        <f>'sosex W,vc  with PBE0'!G359</f>
        <v>-0.4813525280008254</v>
      </c>
      <c r="L359" s="3"/>
      <c r="O359" s="3"/>
      <c r="P359" s="3"/>
      <c r="Q359" s="3"/>
    </row>
    <row r="360" spans="1:17">
      <c r="A360" s="2">
        <v>350</v>
      </c>
      <c r="B360" s="1" t="s">
        <v>176</v>
      </c>
      <c r="C360" s="9">
        <v>-0.12</v>
      </c>
      <c r="D360" s="1">
        <v>-0.1</v>
      </c>
      <c r="E360" s="1">
        <v>-0.1</v>
      </c>
      <c r="F360" s="1">
        <v>-0.1</v>
      </c>
      <c r="G360" s="3">
        <f>'sosex W,vc  with PBE0'!G360</f>
        <v>-0.11736856508149163</v>
      </c>
      <c r="L360" s="3"/>
      <c r="O360" s="3"/>
      <c r="P360" s="3"/>
      <c r="Q360" s="3"/>
    </row>
    <row r="361" spans="1:17">
      <c r="A361" s="2">
        <v>351</v>
      </c>
      <c r="B361" s="1" t="s">
        <v>175</v>
      </c>
      <c r="C361" s="9">
        <v>-1.1299999999999999</v>
      </c>
      <c r="D361" s="1">
        <v>0.28000000000000003</v>
      </c>
      <c r="E361" s="1">
        <v>-0.56000000000000005</v>
      </c>
      <c r="F361" s="1">
        <v>-1.17</v>
      </c>
      <c r="G361" s="3">
        <f>'sosex W,vc  with PBE0'!G361</f>
        <v>-0.99164645627321746</v>
      </c>
      <c r="L361" s="3"/>
      <c r="O361" s="3"/>
      <c r="P361" s="3"/>
      <c r="Q361" s="3"/>
    </row>
    <row r="362" spans="1:17">
      <c r="A362" s="2">
        <v>352</v>
      </c>
      <c r="B362" s="1" t="s">
        <v>174</v>
      </c>
      <c r="C362" s="9">
        <v>-1.63</v>
      </c>
      <c r="D362" s="1">
        <v>-0.52</v>
      </c>
      <c r="E362" s="1">
        <v>-1.22</v>
      </c>
      <c r="F362" s="1">
        <v>-1.72</v>
      </c>
      <c r="G362" s="3">
        <f>'sosex W,vc  with PBE0'!G362</f>
        <v>-1.5095402880599336</v>
      </c>
      <c r="L362" s="3"/>
      <c r="O362" s="3"/>
      <c r="P362" s="3"/>
      <c r="Q362" s="3"/>
    </row>
    <row r="363" spans="1:17">
      <c r="A363" s="2">
        <v>353</v>
      </c>
      <c r="B363" s="1" t="s">
        <v>173</v>
      </c>
      <c r="C363" s="9">
        <v>-1.75</v>
      </c>
      <c r="D363" s="1">
        <v>-0.87</v>
      </c>
      <c r="E363" s="1">
        <v>-1.46</v>
      </c>
      <c r="F363" s="1">
        <v>-1.88</v>
      </c>
      <c r="G363" s="3">
        <f>'sosex W,vc  with PBE0'!G363</f>
        <v>-1.6455290350698526</v>
      </c>
      <c r="L363" s="3"/>
      <c r="O363" s="3"/>
      <c r="P363" s="3"/>
      <c r="Q363" s="3"/>
    </row>
    <row r="364" spans="1:17">
      <c r="A364" s="2">
        <v>354</v>
      </c>
      <c r="B364" s="1" t="s">
        <v>172</v>
      </c>
      <c r="C364" s="9">
        <v>-1.68</v>
      </c>
      <c r="D364" s="1">
        <v>-0.99</v>
      </c>
      <c r="E364" s="1">
        <v>-1.33</v>
      </c>
      <c r="F364" s="1">
        <v>-1.58</v>
      </c>
      <c r="G364" s="3">
        <f>'sosex W,vc  with PBE0'!G364</f>
        <v>-1.5886951921868591</v>
      </c>
      <c r="L364" s="3"/>
      <c r="O364" s="3"/>
      <c r="P364" s="3"/>
      <c r="Q364" s="3"/>
    </row>
    <row r="365" spans="1:17">
      <c r="A365" s="2">
        <v>355</v>
      </c>
      <c r="B365" s="1" t="s">
        <v>171</v>
      </c>
      <c r="C365" s="9">
        <v>-1.52</v>
      </c>
      <c r="D365" s="1">
        <v>-0.98</v>
      </c>
      <c r="E365" s="1">
        <v>-1.25</v>
      </c>
      <c r="F365" s="1">
        <v>-1.44</v>
      </c>
      <c r="G365" s="3">
        <f>'sosex W,vc  with PBE0'!G365</f>
        <v>-1.4443775741182843</v>
      </c>
      <c r="L365" s="3"/>
      <c r="O365" s="3"/>
      <c r="P365" s="3"/>
      <c r="Q365" s="3"/>
    </row>
    <row r="366" spans="1:17">
      <c r="A366" s="2">
        <v>356</v>
      </c>
      <c r="B366" s="1" t="s">
        <v>170</v>
      </c>
      <c r="C366" s="9">
        <v>-0.98</v>
      </c>
      <c r="D366" s="1">
        <v>-0.72</v>
      </c>
      <c r="E366" s="1">
        <v>-0.83</v>
      </c>
      <c r="F366" s="1">
        <v>-0.91</v>
      </c>
      <c r="G366" s="3">
        <f>'sosex W,vc  with PBE0'!G366</f>
        <v>-0.93242642410939325</v>
      </c>
      <c r="L366" s="3"/>
      <c r="O366" s="3"/>
      <c r="P366" s="3"/>
      <c r="Q366" s="3"/>
    </row>
    <row r="367" spans="1:17">
      <c r="A367" s="2">
        <v>357</v>
      </c>
      <c r="B367" s="1" t="s">
        <v>169</v>
      </c>
      <c r="C367" s="9">
        <v>-0.42</v>
      </c>
      <c r="D367" s="1">
        <v>0.33</v>
      </c>
      <c r="E367" s="1">
        <v>-0.37</v>
      </c>
      <c r="F367" s="1">
        <v>-0.88</v>
      </c>
      <c r="G367" s="3">
        <f>'sosex W,vc  with PBE0'!G367</f>
        <v>-0.40023365424983437</v>
      </c>
      <c r="L367" s="3"/>
      <c r="O367" s="3"/>
      <c r="P367" s="3"/>
      <c r="Q367" s="3"/>
    </row>
    <row r="368" spans="1:17">
      <c r="A368" s="2">
        <v>358</v>
      </c>
      <c r="B368" s="1" t="s">
        <v>168</v>
      </c>
      <c r="C368" s="9">
        <v>-0.1</v>
      </c>
      <c r="D368" s="1">
        <v>-0.08</v>
      </c>
      <c r="E368" s="1">
        <v>-0.08</v>
      </c>
      <c r="F368" s="1">
        <v>-7.0000000000000007E-2</v>
      </c>
      <c r="G368" s="3">
        <f>'sosex W,vc  with PBE0'!G368</f>
        <v>-9.1672798518032506E-2</v>
      </c>
      <c r="L368" s="3"/>
      <c r="O368" s="3"/>
      <c r="P368" s="3"/>
      <c r="Q368" s="3"/>
    </row>
    <row r="369" spans="1:17">
      <c r="A369" s="2">
        <v>359</v>
      </c>
      <c r="B369" s="1" t="s">
        <v>167</v>
      </c>
      <c r="C369" s="9">
        <v>-3.75</v>
      </c>
      <c r="D369" s="1">
        <v>-1.58</v>
      </c>
      <c r="E369" s="1">
        <v>-2.64</v>
      </c>
      <c r="F369" s="1">
        <v>-3.41</v>
      </c>
      <c r="G369" s="3">
        <f>'sosex W,vc  with PBE0'!G369</f>
        <v>-3.6547803687566596</v>
      </c>
      <c r="L369" s="3"/>
      <c r="O369" s="3"/>
      <c r="P369" s="3"/>
      <c r="Q369" s="3"/>
    </row>
    <row r="370" spans="1:17">
      <c r="A370" s="2">
        <v>360</v>
      </c>
      <c r="B370" s="1" t="s">
        <v>166</v>
      </c>
      <c r="C370" s="9">
        <v>-4.21</v>
      </c>
      <c r="D370" s="1">
        <v>-2.4700000000000002</v>
      </c>
      <c r="E370" s="1">
        <v>-3.28</v>
      </c>
      <c r="F370" s="1">
        <v>-3.88</v>
      </c>
      <c r="G370" s="3">
        <f>'sosex W,vc  with PBE0'!G370</f>
        <v>-4.115002924379084</v>
      </c>
      <c r="L370" s="3"/>
      <c r="O370" s="3"/>
      <c r="P370" s="3"/>
      <c r="Q370" s="3"/>
    </row>
    <row r="371" spans="1:17">
      <c r="A371" s="2">
        <v>361</v>
      </c>
      <c r="B371" s="1" t="s">
        <v>165</v>
      </c>
      <c r="C371" s="9">
        <v>-4.24</v>
      </c>
      <c r="D371" s="1">
        <v>-2.85</v>
      </c>
      <c r="E371" s="1">
        <v>-3.59</v>
      </c>
      <c r="F371" s="1">
        <v>-4.13</v>
      </c>
      <c r="G371" s="3">
        <f>'sosex W,vc  with PBE0'!G371</f>
        <v>-4.1617919493777276</v>
      </c>
      <c r="L371" s="3"/>
      <c r="O371" s="3"/>
      <c r="P371" s="3"/>
      <c r="Q371" s="3"/>
    </row>
    <row r="372" spans="1:17">
      <c r="A372" s="2">
        <v>362</v>
      </c>
      <c r="B372" s="1" t="s">
        <v>164</v>
      </c>
      <c r="C372" s="9">
        <v>-4.05</v>
      </c>
      <c r="D372" s="1">
        <v>-2.88</v>
      </c>
      <c r="E372" s="1">
        <v>-3.32</v>
      </c>
      <c r="F372" s="1">
        <v>-3.63</v>
      </c>
      <c r="G372" s="3">
        <f>'sosex W,vc  with PBE0'!G372</f>
        <v>-3.9738721473965488</v>
      </c>
      <c r="L372" s="3"/>
      <c r="O372" s="3"/>
      <c r="P372" s="3"/>
      <c r="Q372" s="3"/>
    </row>
    <row r="373" spans="1:17">
      <c r="A373" s="2">
        <v>363</v>
      </c>
      <c r="B373" s="1" t="s">
        <v>163</v>
      </c>
      <c r="C373" s="9">
        <v>-3.73</v>
      </c>
      <c r="D373" s="1">
        <v>-2.8</v>
      </c>
      <c r="E373" s="1">
        <v>-3.35</v>
      </c>
      <c r="F373" s="1">
        <v>-3.76</v>
      </c>
      <c r="G373" s="3">
        <f>'sosex W,vc  with PBE0'!G373</f>
        <v>-3.6648943998122228</v>
      </c>
      <c r="L373" s="3"/>
      <c r="O373" s="3"/>
      <c r="P373" s="3"/>
      <c r="Q373" s="3"/>
    </row>
    <row r="374" spans="1:17">
      <c r="A374" s="2">
        <v>364</v>
      </c>
      <c r="B374" s="1" t="s">
        <v>162</v>
      </c>
      <c r="C374" s="9">
        <v>-2.63</v>
      </c>
      <c r="D374" s="1">
        <v>-2.1</v>
      </c>
      <c r="E374" s="1">
        <v>-2.54</v>
      </c>
      <c r="F374" s="1">
        <v>-2.85</v>
      </c>
      <c r="G374" s="3">
        <f>'sosex W,vc  with PBE0'!G374</f>
        <v>-2.5855104059909046</v>
      </c>
      <c r="L374" s="3"/>
      <c r="O374" s="3"/>
      <c r="P374" s="3"/>
      <c r="Q374" s="3"/>
    </row>
    <row r="375" spans="1:17">
      <c r="A375" s="2">
        <v>365</v>
      </c>
      <c r="B375" s="1" t="s">
        <v>161</v>
      </c>
      <c r="C375" s="9">
        <v>-1.19</v>
      </c>
      <c r="D375" s="1">
        <v>-1.03</v>
      </c>
      <c r="E375" s="1">
        <v>-1.18</v>
      </c>
      <c r="F375" s="1">
        <v>-1.28</v>
      </c>
      <c r="G375" s="3">
        <f>'sosex W,vc  with PBE0'!G375</f>
        <v>-1.1715689426242526</v>
      </c>
      <c r="L375" s="3"/>
      <c r="O375" s="3"/>
      <c r="P375" s="3"/>
      <c r="Q375" s="3"/>
    </row>
    <row r="376" spans="1:17">
      <c r="A376" s="2">
        <v>366</v>
      </c>
      <c r="B376" s="1" t="s">
        <v>160</v>
      </c>
      <c r="C376" s="9">
        <v>-0.28999999999999998</v>
      </c>
      <c r="D376" s="1">
        <v>-0.26</v>
      </c>
      <c r="E376" s="1">
        <v>-0.24</v>
      </c>
      <c r="F376" s="1">
        <v>-0.23</v>
      </c>
      <c r="G376" s="3">
        <f>'sosex W,vc  with PBE0'!G376</f>
        <v>-0.28205701882885931</v>
      </c>
      <c r="L376" s="3"/>
      <c r="O376" s="3"/>
      <c r="P376" s="3"/>
      <c r="Q376" s="3"/>
    </row>
    <row r="377" spans="1:17">
      <c r="A377" s="2">
        <v>367</v>
      </c>
      <c r="B377" s="1" t="s">
        <v>159</v>
      </c>
      <c r="C377" s="9">
        <v>-1.64</v>
      </c>
      <c r="D377" s="1">
        <v>0.16</v>
      </c>
      <c r="E377" s="1">
        <v>-0.97</v>
      </c>
      <c r="F377" s="1">
        <v>-1.78</v>
      </c>
      <c r="G377" s="3">
        <f>'sosex W,vc  with PBE0'!G377</f>
        <v>-1.4932352210217761</v>
      </c>
      <c r="L377" s="3"/>
      <c r="O377" s="3"/>
      <c r="P377" s="3"/>
      <c r="Q377" s="3"/>
    </row>
    <row r="378" spans="1:17">
      <c r="A378" s="2">
        <v>368</v>
      </c>
      <c r="B378" s="1" t="s">
        <v>158</v>
      </c>
      <c r="C378" s="9">
        <v>-2.58</v>
      </c>
      <c r="D378" s="1">
        <v>-1.2</v>
      </c>
      <c r="E378" s="1">
        <v>-2.0299999999999998</v>
      </c>
      <c r="F378" s="1">
        <v>-2.63</v>
      </c>
      <c r="G378" s="3">
        <f>'sosex W,vc  with PBE0'!G378</f>
        <v>-2.4519716561354419</v>
      </c>
      <c r="L378" s="3"/>
      <c r="O378" s="3"/>
      <c r="P378" s="3"/>
      <c r="Q378" s="3"/>
    </row>
    <row r="379" spans="1:17">
      <c r="A379" s="2">
        <v>369</v>
      </c>
      <c r="B379" s="1" t="s">
        <v>157</v>
      </c>
      <c r="C379" s="9">
        <v>-2.87</v>
      </c>
      <c r="D379" s="1">
        <v>-1.81</v>
      </c>
      <c r="E379" s="1">
        <v>-2.36</v>
      </c>
      <c r="F379" s="1">
        <v>-2.77</v>
      </c>
      <c r="G379" s="3">
        <f>'sosex W,vc  with PBE0'!G379</f>
        <v>-2.7616876968632944</v>
      </c>
      <c r="L379" s="3"/>
      <c r="O379" s="3"/>
      <c r="P379" s="3"/>
      <c r="Q379" s="3"/>
    </row>
    <row r="380" spans="1:17">
      <c r="A380" s="2">
        <v>370</v>
      </c>
      <c r="B380" s="1" t="s">
        <v>156</v>
      </c>
      <c r="C380" s="9">
        <v>-2.82</v>
      </c>
      <c r="D380" s="1">
        <v>-2</v>
      </c>
      <c r="E380" s="1">
        <v>-2.41</v>
      </c>
      <c r="F380" s="1">
        <v>-2.71</v>
      </c>
      <c r="G380" s="3">
        <f>'sosex W,vc  with PBE0'!G380</f>
        <v>-2.7308769809443145</v>
      </c>
      <c r="L380" s="3"/>
      <c r="O380" s="3"/>
      <c r="P380" s="3"/>
      <c r="Q380" s="3"/>
    </row>
    <row r="381" spans="1:17">
      <c r="A381" s="2">
        <v>371</v>
      </c>
      <c r="B381" s="1" t="s">
        <v>155</v>
      </c>
      <c r="C381" s="9">
        <v>-2.6</v>
      </c>
      <c r="D381" s="1">
        <v>-1.98</v>
      </c>
      <c r="E381" s="1">
        <v>-2.2599999999999998</v>
      </c>
      <c r="F381" s="1">
        <v>-2.46</v>
      </c>
      <c r="G381" s="3">
        <f>'sosex W,vc  with PBE0'!G381</f>
        <v>-2.5357212627671686</v>
      </c>
      <c r="L381" s="3"/>
      <c r="O381" s="3"/>
      <c r="P381" s="3"/>
      <c r="Q381" s="3"/>
    </row>
    <row r="382" spans="1:17">
      <c r="A382" s="2">
        <v>372</v>
      </c>
      <c r="B382" s="1" t="s">
        <v>154</v>
      </c>
      <c r="C382" s="9">
        <v>-1.77</v>
      </c>
      <c r="D382" s="1">
        <v>-1.5</v>
      </c>
      <c r="E382" s="1">
        <v>-1.57</v>
      </c>
      <c r="F382" s="1">
        <v>-1.63</v>
      </c>
      <c r="G382" s="3">
        <f>'sosex W,vc  with PBE0'!G382</f>
        <v>-1.7341337845098241</v>
      </c>
      <c r="L382" s="3"/>
      <c r="O382" s="3"/>
      <c r="P382" s="3"/>
      <c r="Q382" s="3"/>
    </row>
    <row r="383" spans="1:17">
      <c r="A383" s="2">
        <v>373</v>
      </c>
      <c r="B383" s="1" t="s">
        <v>153</v>
      </c>
      <c r="C383" s="9">
        <v>-0.83</v>
      </c>
      <c r="D383" s="1">
        <v>-0.77</v>
      </c>
      <c r="E383" s="1">
        <v>-0.77</v>
      </c>
      <c r="F383" s="1">
        <v>-0.77</v>
      </c>
      <c r="G383" s="3">
        <f>'sosex W,vc  with PBE0'!G383</f>
        <v>-0.81774663303172601</v>
      </c>
      <c r="L383" s="3"/>
      <c r="O383" s="3"/>
      <c r="P383" s="3"/>
      <c r="Q383" s="3"/>
    </row>
    <row r="384" spans="1:17">
      <c r="A384" s="2">
        <v>374</v>
      </c>
      <c r="B384" s="1" t="s">
        <v>152</v>
      </c>
      <c r="C384" s="9">
        <v>-0.22</v>
      </c>
      <c r="D384" s="1">
        <v>-0.22</v>
      </c>
      <c r="E384" s="1">
        <v>-0.35</v>
      </c>
      <c r="F384" s="1">
        <v>-0.44</v>
      </c>
      <c r="G384" s="3">
        <f>'sosex W,vc  with PBE0'!G384</f>
        <v>-0.22201622246673663</v>
      </c>
      <c r="L384" s="3"/>
      <c r="O384" s="3"/>
      <c r="P384" s="3"/>
      <c r="Q384" s="3"/>
    </row>
    <row r="385" spans="1:17">
      <c r="A385" s="2">
        <v>375</v>
      </c>
      <c r="B385" s="1" t="s">
        <v>151</v>
      </c>
      <c r="C385" s="9">
        <v>-2.5299999999999998</v>
      </c>
      <c r="D385" s="1">
        <v>-0.73</v>
      </c>
      <c r="E385" s="1">
        <v>-1.65</v>
      </c>
      <c r="F385" s="1">
        <v>-2.31</v>
      </c>
      <c r="G385" s="3">
        <f>'sosex W,vc  with PBE0'!G385</f>
        <v>-2.4015208095361023</v>
      </c>
      <c r="L385" s="3"/>
      <c r="O385" s="3"/>
      <c r="P385" s="3"/>
      <c r="Q385" s="3"/>
    </row>
    <row r="386" spans="1:17">
      <c r="A386" s="2">
        <v>376</v>
      </c>
      <c r="B386" s="1" t="s">
        <v>150</v>
      </c>
      <c r="C386" s="9">
        <v>-3.31</v>
      </c>
      <c r="D386" s="1">
        <v>-1.9</v>
      </c>
      <c r="E386" s="1">
        <v>-2.83</v>
      </c>
      <c r="F386" s="1">
        <v>-3.51</v>
      </c>
      <c r="G386" s="3">
        <f>'sosex W,vc  with PBE0'!G386</f>
        <v>-3.1987087737215503</v>
      </c>
      <c r="L386" s="3"/>
      <c r="O386" s="3"/>
      <c r="P386" s="3"/>
      <c r="Q386" s="3"/>
    </row>
    <row r="387" spans="1:17">
      <c r="A387" s="2">
        <v>377</v>
      </c>
      <c r="B387" s="1" t="s">
        <v>149</v>
      </c>
      <c r="C387" s="9">
        <v>-3.53</v>
      </c>
      <c r="D387" s="1">
        <v>-2.4300000000000002</v>
      </c>
      <c r="E387" s="1">
        <v>-3.14</v>
      </c>
      <c r="F387" s="1">
        <v>-3.66</v>
      </c>
      <c r="G387" s="3">
        <f>'sosex W,vc  with PBE0'!G387</f>
        <v>-3.4397907357970041</v>
      </c>
      <c r="L387" s="3"/>
      <c r="O387" s="3"/>
      <c r="P387" s="3"/>
      <c r="Q387" s="3"/>
    </row>
    <row r="388" spans="1:17">
      <c r="A388" s="2">
        <v>378</v>
      </c>
      <c r="B388" s="1" t="s">
        <v>148</v>
      </c>
      <c r="C388" s="9">
        <v>-3.45</v>
      </c>
      <c r="D388" s="1">
        <v>-2.59</v>
      </c>
      <c r="E388" s="1">
        <v>-3.02</v>
      </c>
      <c r="F388" s="1">
        <v>-3.33</v>
      </c>
      <c r="G388" s="3">
        <f>'sosex W,vc  with PBE0'!G388</f>
        <v>-3.3750740496570213</v>
      </c>
      <c r="L388" s="3"/>
      <c r="O388" s="3"/>
      <c r="P388" s="3"/>
      <c r="Q388" s="3"/>
    </row>
    <row r="389" spans="1:17">
      <c r="A389" s="2">
        <v>379</v>
      </c>
      <c r="B389" s="1" t="s">
        <v>147</v>
      </c>
      <c r="C389" s="9">
        <v>-3.22</v>
      </c>
      <c r="D389" s="1">
        <v>-2.5499999999999998</v>
      </c>
      <c r="E389" s="1">
        <v>-2.83</v>
      </c>
      <c r="F389" s="1">
        <v>-3.03</v>
      </c>
      <c r="G389" s="3">
        <f>'sosex W,vc  with PBE0'!G389</f>
        <v>-3.1536926148140396</v>
      </c>
      <c r="L389" s="3"/>
      <c r="O389" s="3"/>
      <c r="P389" s="3"/>
      <c r="Q389" s="3"/>
    </row>
    <row r="390" spans="1:17">
      <c r="A390" s="2">
        <v>380</v>
      </c>
      <c r="B390" s="1" t="s">
        <v>146</v>
      </c>
      <c r="C390" s="9">
        <v>-2.29</v>
      </c>
      <c r="D390" s="1">
        <v>-1.97</v>
      </c>
      <c r="E390" s="1">
        <v>-2.16</v>
      </c>
      <c r="F390" s="1">
        <v>-2.2999999999999998</v>
      </c>
      <c r="G390" s="3">
        <f>'sosex W,vc  with PBE0'!G390</f>
        <v>-2.2592463218825141</v>
      </c>
      <c r="L390" s="3"/>
      <c r="O390" s="3"/>
      <c r="P390" s="3"/>
      <c r="Q390" s="3"/>
    </row>
    <row r="391" spans="1:17">
      <c r="A391" s="2">
        <v>381</v>
      </c>
      <c r="B391" s="1" t="s">
        <v>145</v>
      </c>
      <c r="C391" s="9">
        <v>-1.18</v>
      </c>
      <c r="D391" s="1">
        <v>-1.1100000000000001</v>
      </c>
      <c r="E391" s="1">
        <v>-1.07</v>
      </c>
      <c r="F391" s="1">
        <v>-1.03</v>
      </c>
      <c r="G391" s="3">
        <f>'sosex W,vc  with PBE0'!G391</f>
        <v>-1.1683458360077301</v>
      </c>
      <c r="L391" s="3"/>
      <c r="O391" s="3"/>
      <c r="P391" s="3"/>
      <c r="Q391" s="3"/>
    </row>
    <row r="392" spans="1:17">
      <c r="A392" s="2">
        <v>382</v>
      </c>
      <c r="B392" s="1" t="s">
        <v>144</v>
      </c>
      <c r="C392" s="9">
        <v>-0.37</v>
      </c>
      <c r="D392" s="1">
        <v>0.23</v>
      </c>
      <c r="E392" s="1">
        <v>-0.3</v>
      </c>
      <c r="F392" s="1">
        <v>-0.69</v>
      </c>
      <c r="G392" s="3">
        <f>'sosex W,vc  with PBE0'!G392</f>
        <v>-0.37015741106286509</v>
      </c>
      <c r="L392" s="3"/>
      <c r="O392" s="3"/>
      <c r="P392" s="3"/>
      <c r="Q392" s="3"/>
    </row>
    <row r="393" spans="1:17">
      <c r="A393" s="2">
        <v>383</v>
      </c>
      <c r="B393" s="1" t="s">
        <v>143</v>
      </c>
      <c r="C393" s="9">
        <v>-2.09</v>
      </c>
      <c r="D393" s="1">
        <v>-0.28999999999999998</v>
      </c>
      <c r="E393" s="1">
        <v>-1.39</v>
      </c>
      <c r="F393" s="1">
        <v>-2.2000000000000002</v>
      </c>
      <c r="G393" s="3">
        <f>'sosex W,vc  with PBE0'!G393</f>
        <v>-1.9450148344984064</v>
      </c>
      <c r="L393" s="3"/>
      <c r="O393" s="3"/>
      <c r="P393" s="3"/>
      <c r="Q393" s="3"/>
    </row>
    <row r="394" spans="1:17">
      <c r="A394" s="2">
        <v>384</v>
      </c>
      <c r="B394" s="1" t="s">
        <v>142</v>
      </c>
      <c r="C394" s="9">
        <v>-3.04</v>
      </c>
      <c r="D394" s="1">
        <v>-1.66</v>
      </c>
      <c r="E394" s="1">
        <v>-2.35</v>
      </c>
      <c r="F394" s="1">
        <v>-2.85</v>
      </c>
      <c r="G394" s="3">
        <f>'sosex W,vc  with PBE0'!G394</f>
        <v>-2.9216415805672784</v>
      </c>
      <c r="L394" s="3"/>
      <c r="O394" s="3"/>
      <c r="P394" s="3"/>
      <c r="Q394" s="3"/>
    </row>
    <row r="395" spans="1:17">
      <c r="A395" s="2">
        <v>385</v>
      </c>
      <c r="B395" s="1" t="s">
        <v>141</v>
      </c>
      <c r="C395" s="9">
        <v>-3.32</v>
      </c>
      <c r="D395" s="1">
        <v>-2.2599999999999998</v>
      </c>
      <c r="E395" s="1">
        <v>-2.8</v>
      </c>
      <c r="F395" s="1">
        <v>-3.18</v>
      </c>
      <c r="G395" s="3">
        <f>'sosex W,vc  with PBE0'!G395</f>
        <v>-3.2257960454197754</v>
      </c>
      <c r="L395" s="3"/>
      <c r="O395" s="3"/>
      <c r="P395" s="3"/>
      <c r="Q395" s="3"/>
    </row>
    <row r="396" spans="1:17">
      <c r="A396" s="2">
        <v>386</v>
      </c>
      <c r="B396" s="1" t="s">
        <v>140</v>
      </c>
      <c r="C396" s="9">
        <v>-3.26</v>
      </c>
      <c r="D396" s="1">
        <v>-2.44</v>
      </c>
      <c r="E396" s="1">
        <v>-3.23</v>
      </c>
      <c r="F396" s="1">
        <v>-3.8</v>
      </c>
      <c r="G396" s="3">
        <f>'sosex W,vc  with PBE0'!G396</f>
        <v>-3.1757271948034993</v>
      </c>
      <c r="L396" s="3"/>
      <c r="O396" s="3"/>
      <c r="P396" s="3"/>
      <c r="Q396" s="3"/>
    </row>
    <row r="397" spans="1:17">
      <c r="A397" s="2">
        <v>387</v>
      </c>
      <c r="B397" s="1" t="s">
        <v>139</v>
      </c>
      <c r="C397" s="9">
        <v>-3.02</v>
      </c>
      <c r="D397" s="1">
        <v>-2.38</v>
      </c>
      <c r="E397" s="1">
        <v>-2.68</v>
      </c>
      <c r="F397" s="1">
        <v>-2.9</v>
      </c>
      <c r="G397" s="3">
        <f>'sosex W,vc  with PBE0'!G397</f>
        <v>-2.9549135280639423</v>
      </c>
      <c r="L397" s="3"/>
      <c r="O397" s="3"/>
      <c r="P397" s="3"/>
      <c r="Q397" s="3"/>
    </row>
    <row r="398" spans="1:17">
      <c r="A398" s="2">
        <v>388</v>
      </c>
      <c r="B398" s="1" t="s">
        <v>138</v>
      </c>
      <c r="C398" s="9">
        <v>-2.1</v>
      </c>
      <c r="D398" s="1">
        <v>-1.82</v>
      </c>
      <c r="E398" s="1">
        <v>-1.83</v>
      </c>
      <c r="F398" s="1">
        <v>-1.84</v>
      </c>
      <c r="G398" s="3">
        <f>'sosex W,vc  with PBE0'!G398</f>
        <v>-2.0678093727244526</v>
      </c>
      <c r="L398" s="3"/>
      <c r="O398" s="3"/>
      <c r="P398" s="3"/>
      <c r="Q398" s="3"/>
    </row>
    <row r="399" spans="1:17">
      <c r="A399" s="2">
        <v>389</v>
      </c>
      <c r="B399" s="1" t="s">
        <v>137</v>
      </c>
      <c r="C399" s="9">
        <v>-1.05</v>
      </c>
      <c r="D399" s="1">
        <v>-1</v>
      </c>
      <c r="E399" s="1">
        <v>-0.99</v>
      </c>
      <c r="F399" s="1">
        <v>-0.97</v>
      </c>
      <c r="G399" s="3">
        <f>'sosex W,vc  with PBE0'!G399</f>
        <v>-1.0416505752174299</v>
      </c>
      <c r="L399" s="3"/>
      <c r="O399" s="3"/>
      <c r="P399" s="3"/>
      <c r="Q399" s="3"/>
    </row>
    <row r="400" spans="1:17">
      <c r="A400" s="2">
        <v>390</v>
      </c>
      <c r="B400" s="1" t="s">
        <v>136</v>
      </c>
      <c r="C400" s="9">
        <v>-0.33</v>
      </c>
      <c r="D400" s="1">
        <v>-0.32</v>
      </c>
      <c r="E400" s="1">
        <v>-0.44</v>
      </c>
      <c r="F400" s="1">
        <v>-0.53</v>
      </c>
      <c r="G400" s="3">
        <f>'sosex W,vc  with PBE0'!G400</f>
        <v>-0.33178869295749391</v>
      </c>
      <c r="L400" s="3"/>
      <c r="O400" s="3"/>
      <c r="P400" s="3"/>
      <c r="Q400" s="3"/>
    </row>
    <row r="401" spans="1:17">
      <c r="A401" s="2">
        <v>391</v>
      </c>
      <c r="B401" s="1" t="s">
        <v>135</v>
      </c>
      <c r="C401" s="9">
        <v>-1.87</v>
      </c>
      <c r="D401" s="1">
        <v>-0.37</v>
      </c>
      <c r="E401" s="1">
        <v>-1.25</v>
      </c>
      <c r="F401" s="1">
        <v>-1.89</v>
      </c>
      <c r="G401" s="3">
        <f>'sosex W,vc  with PBE0'!G401</f>
        <v>-1.7908396583260524</v>
      </c>
      <c r="L401" s="3"/>
      <c r="O401" s="3"/>
      <c r="P401" s="3"/>
      <c r="Q401" s="3"/>
    </row>
    <row r="402" spans="1:17">
      <c r="A402" s="2">
        <v>392</v>
      </c>
      <c r="B402" s="1" t="s">
        <v>134</v>
      </c>
      <c r="C402" s="9">
        <v>-2.65</v>
      </c>
      <c r="D402" s="1">
        <v>-1.4</v>
      </c>
      <c r="E402" s="1">
        <v>-2.15</v>
      </c>
      <c r="F402" s="1">
        <v>-2.7</v>
      </c>
      <c r="G402" s="3">
        <f>'sosex W,vc  with PBE0'!G402</f>
        <v>-2.5804318722277095</v>
      </c>
      <c r="L402" s="3"/>
      <c r="O402" s="3"/>
      <c r="P402" s="3"/>
      <c r="Q402" s="3"/>
    </row>
    <row r="403" spans="1:17">
      <c r="A403" s="2">
        <v>393</v>
      </c>
      <c r="B403" s="1" t="s">
        <v>133</v>
      </c>
      <c r="C403" s="9">
        <v>-2.86</v>
      </c>
      <c r="D403" s="1">
        <v>-1.89</v>
      </c>
      <c r="E403" s="1">
        <v>-2.4700000000000002</v>
      </c>
      <c r="F403" s="1">
        <v>-2.89</v>
      </c>
      <c r="G403" s="3">
        <f>'sosex W,vc  with PBE0'!G403</f>
        <v>-2.8096868990195727</v>
      </c>
      <c r="L403" s="3"/>
      <c r="O403" s="3"/>
      <c r="P403" s="3"/>
      <c r="Q403" s="3"/>
    </row>
    <row r="404" spans="1:17">
      <c r="A404" s="2">
        <v>394</v>
      </c>
      <c r="B404" s="1" t="s">
        <v>132</v>
      </c>
      <c r="C404" s="9">
        <v>-2.79</v>
      </c>
      <c r="D404" s="1">
        <v>-2.04</v>
      </c>
      <c r="E404" s="1">
        <v>-2.4700000000000002</v>
      </c>
      <c r="F404" s="1">
        <v>-2.79</v>
      </c>
      <c r="G404" s="3">
        <f>'sosex W,vc  with PBE0'!G404</f>
        <v>-2.7470692179620282</v>
      </c>
      <c r="L404" s="3"/>
      <c r="O404" s="3"/>
      <c r="P404" s="3"/>
      <c r="Q404" s="3"/>
    </row>
    <row r="405" spans="1:17">
      <c r="A405" s="2">
        <v>395</v>
      </c>
      <c r="B405" s="1" t="s">
        <v>131</v>
      </c>
      <c r="C405" s="9">
        <v>-2.58</v>
      </c>
      <c r="D405" s="1">
        <v>-1.99</v>
      </c>
      <c r="E405" s="1">
        <v>-2.3199999999999998</v>
      </c>
      <c r="F405" s="1">
        <v>-2.57</v>
      </c>
      <c r="G405" s="3">
        <f>'sosex W,vc  with PBE0'!G405</f>
        <v>-2.5451333685007933</v>
      </c>
      <c r="L405" s="3"/>
      <c r="O405" s="3"/>
      <c r="P405" s="3"/>
      <c r="Q405" s="3"/>
    </row>
    <row r="406" spans="1:17">
      <c r="A406" s="2">
        <v>396</v>
      </c>
      <c r="B406" s="1" t="s">
        <v>130</v>
      </c>
      <c r="C406" s="9">
        <v>-1.79</v>
      </c>
      <c r="D406" s="1">
        <v>-1.54</v>
      </c>
      <c r="E406" s="1">
        <v>-1.65</v>
      </c>
      <c r="F406" s="1">
        <v>-1.72</v>
      </c>
      <c r="G406" s="3">
        <f>'sosex W,vc  with PBE0'!G406</f>
        <v>-1.7720980107829947</v>
      </c>
      <c r="L406" s="3"/>
      <c r="O406" s="3"/>
      <c r="P406" s="3"/>
      <c r="Q406" s="3"/>
    </row>
    <row r="407" spans="1:17">
      <c r="A407" s="2">
        <v>397</v>
      </c>
      <c r="B407" s="1" t="s">
        <v>129</v>
      </c>
      <c r="C407" s="9">
        <v>-0.89</v>
      </c>
      <c r="D407" s="1">
        <v>-0.85</v>
      </c>
      <c r="E407" s="1">
        <v>-0.86</v>
      </c>
      <c r="F407" s="1">
        <v>-0.86</v>
      </c>
      <c r="G407" s="3">
        <f>'sosex W,vc  with PBE0'!G407</f>
        <v>-0.88985032317561652</v>
      </c>
      <c r="L407" s="3"/>
      <c r="O407" s="3"/>
      <c r="P407" s="3"/>
      <c r="Q407" s="3"/>
    </row>
    <row r="408" spans="1:17">
      <c r="A408" s="2">
        <v>398</v>
      </c>
      <c r="B408" s="1" t="s">
        <v>128</v>
      </c>
      <c r="C408" s="9">
        <v>-0.27</v>
      </c>
      <c r="D408" s="1">
        <v>-0.28999999999999998</v>
      </c>
      <c r="E408" s="1">
        <v>-0.41</v>
      </c>
      <c r="F408" s="1">
        <v>-0.5</v>
      </c>
      <c r="G408" s="3">
        <f>'sosex W,vc  with PBE0'!G408</f>
        <v>-0.27212001813226983</v>
      </c>
      <c r="L408" s="3"/>
      <c r="O408" s="3"/>
      <c r="P408" s="3"/>
      <c r="Q408" s="3"/>
    </row>
    <row r="409" spans="1:17">
      <c r="A409" s="2">
        <v>399</v>
      </c>
      <c r="B409" s="1" t="s">
        <v>127</v>
      </c>
      <c r="C409" s="9">
        <v>-1.21</v>
      </c>
      <c r="D409" s="1">
        <v>-0.55000000000000004</v>
      </c>
      <c r="E409" s="1">
        <v>-0.85</v>
      </c>
      <c r="F409" s="1">
        <v>-1.06</v>
      </c>
      <c r="G409" s="3">
        <f>'sosex W,vc  with PBE0'!G409</f>
        <v>-1.1697547750315498</v>
      </c>
      <c r="L409" s="3"/>
      <c r="O409" s="3"/>
      <c r="P409" s="3"/>
      <c r="Q409" s="3"/>
    </row>
    <row r="410" spans="1:17">
      <c r="A410" s="2">
        <v>400</v>
      </c>
      <c r="B410" s="1" t="s">
        <v>126</v>
      </c>
      <c r="C410" s="9">
        <v>-1.47</v>
      </c>
      <c r="D410" s="1">
        <v>-0.88</v>
      </c>
      <c r="E410" s="1">
        <v>-1.18</v>
      </c>
      <c r="F410" s="1">
        <v>-1.41</v>
      </c>
      <c r="G410" s="3">
        <f>'sosex W,vc  with PBE0'!G410</f>
        <v>-1.4340354611500437</v>
      </c>
      <c r="L410" s="3"/>
      <c r="O410" s="3"/>
      <c r="P410" s="3"/>
      <c r="Q410" s="3"/>
    </row>
    <row r="411" spans="1:17">
      <c r="A411" s="2">
        <v>401</v>
      </c>
      <c r="B411" s="1" t="s">
        <v>125</v>
      </c>
      <c r="C411" s="9">
        <v>-1.52</v>
      </c>
      <c r="D411" s="1">
        <v>-1.06</v>
      </c>
      <c r="E411" s="1">
        <v>-1.29</v>
      </c>
      <c r="F411" s="1">
        <v>-1.46</v>
      </c>
      <c r="G411" s="3">
        <f>'sosex W,vc  with PBE0'!G411</f>
        <v>-1.489407366988277</v>
      </c>
      <c r="L411" s="3"/>
      <c r="O411" s="3"/>
      <c r="P411" s="3"/>
      <c r="Q411" s="3"/>
    </row>
    <row r="412" spans="1:17">
      <c r="A412" s="2">
        <v>402</v>
      </c>
      <c r="B412" s="1" t="s">
        <v>124</v>
      </c>
      <c r="C412" s="9">
        <v>-1.46</v>
      </c>
      <c r="D412" s="1">
        <v>-1.08</v>
      </c>
      <c r="E412" s="1">
        <v>-1.28</v>
      </c>
      <c r="F412" s="1">
        <v>-1.42</v>
      </c>
      <c r="G412" s="3">
        <f>'sosex W,vc  with PBE0'!G412</f>
        <v>-1.4313427279471826</v>
      </c>
      <c r="L412" s="3"/>
      <c r="O412" s="3"/>
      <c r="P412" s="3"/>
      <c r="Q412" s="3"/>
    </row>
    <row r="413" spans="1:17">
      <c r="A413" s="2">
        <v>403</v>
      </c>
      <c r="B413" s="1" t="s">
        <v>123</v>
      </c>
      <c r="C413" s="9">
        <v>-1.35</v>
      </c>
      <c r="D413" s="1">
        <v>-1.05</v>
      </c>
      <c r="E413" s="1">
        <v>-1.2</v>
      </c>
      <c r="F413" s="1">
        <v>-1.31</v>
      </c>
      <c r="G413" s="3">
        <f>'sosex W,vc  with PBE0'!G413</f>
        <v>-1.3176164452126597</v>
      </c>
      <c r="L413" s="3"/>
      <c r="O413" s="3"/>
      <c r="P413" s="3"/>
      <c r="Q413" s="3"/>
    </row>
    <row r="414" spans="1:17">
      <c r="A414" s="2">
        <v>404</v>
      </c>
      <c r="B414" s="1" t="s">
        <v>122</v>
      </c>
      <c r="C414" s="9">
        <v>-0.93</v>
      </c>
      <c r="D414" s="1">
        <v>-0.79</v>
      </c>
      <c r="E414" s="1">
        <v>-0.85</v>
      </c>
      <c r="F414" s="1">
        <v>-0.9</v>
      </c>
      <c r="G414" s="3">
        <f>'sosex W,vc  with PBE0'!G414</f>
        <v>-0.91348831885880188</v>
      </c>
      <c r="L414" s="3"/>
      <c r="O414" s="3"/>
      <c r="P414" s="3"/>
      <c r="Q414" s="3"/>
    </row>
    <row r="415" spans="1:17">
      <c r="A415" s="2">
        <v>405</v>
      </c>
      <c r="B415" s="1" t="s">
        <v>121</v>
      </c>
      <c r="C415" s="9">
        <v>-0.46</v>
      </c>
      <c r="D415" s="1">
        <v>-0.43</v>
      </c>
      <c r="E415" s="1">
        <v>-0.43</v>
      </c>
      <c r="F415" s="1">
        <v>-0.42</v>
      </c>
      <c r="G415" s="3">
        <f>'sosex W,vc  with PBE0'!G415</f>
        <v>-0.45179989294017797</v>
      </c>
      <c r="L415" s="3"/>
      <c r="O415" s="3"/>
      <c r="P415" s="3"/>
      <c r="Q415" s="3"/>
    </row>
    <row r="416" spans="1:17">
      <c r="A416" s="2">
        <v>406</v>
      </c>
      <c r="B416" s="1" t="s">
        <v>120</v>
      </c>
      <c r="C416" s="9">
        <v>-0.14000000000000001</v>
      </c>
      <c r="D416" s="1">
        <v>-0.14000000000000001</v>
      </c>
      <c r="E416" s="1">
        <v>-0.12</v>
      </c>
      <c r="F416" s="1">
        <v>-0.11</v>
      </c>
      <c r="G416" s="3">
        <f>'sosex W,vc  with PBE0'!G416</f>
        <v>-0.1339528095330754</v>
      </c>
      <c r="L416" s="3"/>
      <c r="O416" s="3"/>
      <c r="P416" s="3"/>
      <c r="Q416" s="3"/>
    </row>
    <row r="417" spans="1:17">
      <c r="A417" s="2">
        <v>407</v>
      </c>
      <c r="B417" s="1" t="s">
        <v>119</v>
      </c>
      <c r="C417" s="9">
        <v>-3.97</v>
      </c>
      <c r="D417" s="1">
        <v>-2.02</v>
      </c>
      <c r="E417" s="1">
        <v>-3.11</v>
      </c>
      <c r="F417" s="1">
        <v>-3.89</v>
      </c>
      <c r="G417" s="3">
        <f>'sosex W,vc  with PBE0'!G417</f>
        <v>-3.9082150617444027</v>
      </c>
      <c r="L417" s="3"/>
      <c r="O417" s="3"/>
      <c r="P417" s="3"/>
      <c r="Q417" s="3"/>
    </row>
    <row r="418" spans="1:17">
      <c r="A418" s="2">
        <v>408</v>
      </c>
      <c r="B418" s="1" t="s">
        <v>118</v>
      </c>
      <c r="C418" s="9">
        <v>-4.58</v>
      </c>
      <c r="D418" s="1">
        <v>-2.96</v>
      </c>
      <c r="E418" s="1">
        <v>-4.42</v>
      </c>
      <c r="F418" s="1">
        <v>-5.48</v>
      </c>
      <c r="G418" s="3">
        <f>'sosex W,vc  with PBE0'!G418</f>
        <v>-4.5252595862603862</v>
      </c>
      <c r="L418" s="3"/>
      <c r="O418" s="3"/>
      <c r="P418" s="3"/>
      <c r="Q418" s="3"/>
    </row>
    <row r="419" spans="1:17">
      <c r="A419" s="2">
        <v>409</v>
      </c>
      <c r="B419" s="1" t="s">
        <v>117</v>
      </c>
      <c r="C419" s="9">
        <v>-4.7</v>
      </c>
      <c r="D419" s="1">
        <v>-3.37</v>
      </c>
      <c r="E419" s="1">
        <v>-4.6399999999999997</v>
      </c>
      <c r="F419" s="1">
        <v>-5.56</v>
      </c>
      <c r="G419" s="3">
        <f>'sosex W,vc  with PBE0'!G419</f>
        <v>-4.6552525705887637</v>
      </c>
      <c r="L419" s="3"/>
      <c r="O419" s="3"/>
      <c r="P419" s="3"/>
      <c r="Q419" s="3"/>
    </row>
    <row r="420" spans="1:17">
      <c r="A420" s="2">
        <v>410</v>
      </c>
      <c r="B420" s="1" t="s">
        <v>116</v>
      </c>
      <c r="C420" s="9">
        <v>-4.55</v>
      </c>
      <c r="D420" s="1">
        <v>-3.43</v>
      </c>
      <c r="E420" s="1">
        <v>-4.1399999999999997</v>
      </c>
      <c r="F420" s="1">
        <v>-4.6500000000000004</v>
      </c>
      <c r="G420" s="3">
        <f>'sosex W,vc  with PBE0'!G420</f>
        <v>-4.5075617488174453</v>
      </c>
      <c r="L420" s="3"/>
      <c r="O420" s="3"/>
      <c r="P420" s="3"/>
      <c r="Q420" s="3"/>
    </row>
    <row r="421" spans="1:17">
      <c r="A421" s="2">
        <v>411</v>
      </c>
      <c r="B421" s="1" t="s">
        <v>115</v>
      </c>
      <c r="C421" s="9">
        <v>-4.25</v>
      </c>
      <c r="D421" s="1">
        <v>-3.32</v>
      </c>
      <c r="E421" s="1">
        <v>-3.91</v>
      </c>
      <c r="F421" s="1">
        <v>-4.34</v>
      </c>
      <c r="G421" s="3">
        <f>'sosex W,vc  with PBE0'!G421</f>
        <v>-4.2134596306737606</v>
      </c>
      <c r="L421" s="3"/>
      <c r="O421" s="3"/>
      <c r="P421" s="3"/>
      <c r="Q421" s="3"/>
    </row>
    <row r="422" spans="1:17">
      <c r="A422" s="2">
        <v>412</v>
      </c>
      <c r="B422" s="1" t="s">
        <v>114</v>
      </c>
      <c r="C422" s="9">
        <v>-3.13</v>
      </c>
      <c r="D422" s="1">
        <v>-2.58</v>
      </c>
      <c r="E422" s="1">
        <v>-3.06</v>
      </c>
      <c r="F422" s="1">
        <v>-3.41</v>
      </c>
      <c r="G422" s="3">
        <f>'sosex W,vc  with PBE0'!G422</f>
        <v>-3.1066682374217969</v>
      </c>
      <c r="L422" s="3"/>
      <c r="O422" s="3"/>
      <c r="P422" s="3"/>
      <c r="Q422" s="3"/>
    </row>
    <row r="423" spans="1:17">
      <c r="A423" s="2">
        <v>413</v>
      </c>
      <c r="B423" s="1" t="s">
        <v>113</v>
      </c>
      <c r="C423" s="9">
        <v>-1.7</v>
      </c>
      <c r="D423" s="1">
        <v>-1.48</v>
      </c>
      <c r="E423" s="1">
        <v>-1.77</v>
      </c>
      <c r="F423" s="1">
        <v>-1.98</v>
      </c>
      <c r="G423" s="3">
        <f>'sosex W,vc  with PBE0'!G423</f>
        <v>-1.6972487666374279</v>
      </c>
      <c r="L423" s="3"/>
      <c r="O423" s="3"/>
      <c r="P423" s="3"/>
      <c r="Q423" s="3"/>
    </row>
    <row r="424" spans="1:17">
      <c r="A424" s="2">
        <v>414</v>
      </c>
      <c r="B424" s="1" t="s">
        <v>112</v>
      </c>
      <c r="C424" s="9">
        <v>-0.55000000000000004</v>
      </c>
      <c r="D424" s="1">
        <v>-0.5</v>
      </c>
      <c r="E424" s="1">
        <v>-0.56999999999999995</v>
      </c>
      <c r="F424" s="1">
        <v>-0.62</v>
      </c>
      <c r="G424" s="3">
        <f>'sosex W,vc  with PBE0'!G424</f>
        <v>-0.55378639099401628</v>
      </c>
      <c r="L424" s="3"/>
      <c r="O424" s="3"/>
      <c r="P424" s="3"/>
      <c r="Q424" s="3"/>
    </row>
    <row r="425" spans="1:17">
      <c r="A425" s="2">
        <v>415</v>
      </c>
      <c r="B425" s="1" t="s">
        <v>111</v>
      </c>
      <c r="C425" s="9">
        <v>-3.79</v>
      </c>
      <c r="D425" s="1">
        <v>-2.2000000000000002</v>
      </c>
      <c r="E425" s="1">
        <v>-3.38</v>
      </c>
      <c r="F425" s="1">
        <v>-4.24</v>
      </c>
      <c r="G425" s="3">
        <f>'sosex W,vc  with PBE0'!G425</f>
        <v>-3.767504216739332</v>
      </c>
      <c r="L425" s="3"/>
      <c r="O425" s="3"/>
      <c r="P425" s="3"/>
      <c r="Q425" s="3"/>
    </row>
    <row r="426" spans="1:17">
      <c r="A426" s="2">
        <v>416</v>
      </c>
      <c r="B426" s="1" t="s">
        <v>110</v>
      </c>
      <c r="C426" s="9">
        <v>-4.2699999999999996</v>
      </c>
      <c r="D426" s="1">
        <v>-2.92</v>
      </c>
      <c r="E426" s="1">
        <v>-3.82</v>
      </c>
      <c r="F426" s="1">
        <v>-4.47</v>
      </c>
      <c r="G426" s="3">
        <f>'sosex W,vc  with PBE0'!G426</f>
        <v>-4.2420762273756019</v>
      </c>
      <c r="L426" s="3"/>
      <c r="O426" s="3"/>
      <c r="P426" s="3"/>
      <c r="Q426" s="3"/>
    </row>
    <row r="427" spans="1:17">
      <c r="A427" s="2">
        <v>417</v>
      </c>
      <c r="B427" s="1" t="s">
        <v>109</v>
      </c>
      <c r="C427" s="9">
        <v>-4.3600000000000003</v>
      </c>
      <c r="D427" s="1">
        <v>-3.24</v>
      </c>
      <c r="E427" s="1">
        <v>-3.73</v>
      </c>
      <c r="F427" s="1">
        <v>-4.09</v>
      </c>
      <c r="G427" s="3">
        <f>'sosex W,vc  with PBE0'!G427</f>
        <v>-4.3341940771291725</v>
      </c>
      <c r="L427" s="3"/>
      <c r="O427" s="3"/>
      <c r="P427" s="3"/>
      <c r="Q427" s="3"/>
    </row>
    <row r="428" spans="1:17">
      <c r="A428" s="2">
        <v>418</v>
      </c>
      <c r="B428" s="1" t="s">
        <v>108</v>
      </c>
      <c r="C428" s="9">
        <v>-4.2300000000000004</v>
      </c>
      <c r="D428" s="1">
        <v>-3.3</v>
      </c>
      <c r="E428" s="1">
        <v>-3.59</v>
      </c>
      <c r="F428" s="1">
        <v>-3.8</v>
      </c>
      <c r="G428" s="3">
        <f>'sosex W,vc  with PBE0'!G428</f>
        <v>-4.2013841802176977</v>
      </c>
      <c r="L428" s="3"/>
      <c r="O428" s="3"/>
      <c r="P428" s="3"/>
      <c r="Q428" s="3"/>
    </row>
    <row r="429" spans="1:17">
      <c r="A429" s="2">
        <v>419</v>
      </c>
      <c r="B429" s="1" t="s">
        <v>107</v>
      </c>
      <c r="C429" s="9">
        <v>-3.97</v>
      </c>
      <c r="D429" s="1">
        <v>-3.19</v>
      </c>
      <c r="E429" s="1">
        <v>-3.37</v>
      </c>
      <c r="F429" s="1">
        <v>-3.5</v>
      </c>
      <c r="G429" s="3">
        <f>'sosex W,vc  with PBE0'!G429</f>
        <v>-3.944651407354145</v>
      </c>
      <c r="L429" s="3"/>
      <c r="O429" s="3"/>
      <c r="P429" s="3"/>
      <c r="Q429" s="3"/>
    </row>
    <row r="430" spans="1:17">
      <c r="A430" s="2">
        <v>420</v>
      </c>
      <c r="B430" s="1" t="s">
        <v>106</v>
      </c>
      <c r="C430" s="9">
        <v>-2.97</v>
      </c>
      <c r="D430" s="1">
        <v>-2.5299999999999998</v>
      </c>
      <c r="E430" s="1">
        <v>-2.8</v>
      </c>
      <c r="F430" s="1">
        <v>-3</v>
      </c>
      <c r="G430" s="3">
        <f>'sosex W,vc  with PBE0'!G430</f>
        <v>-2.959962296171307</v>
      </c>
      <c r="L430" s="3"/>
      <c r="O430" s="3"/>
      <c r="P430" s="3"/>
      <c r="Q430" s="3"/>
    </row>
    <row r="431" spans="1:17">
      <c r="A431" s="2">
        <v>421</v>
      </c>
      <c r="B431" s="1" t="s">
        <v>105</v>
      </c>
      <c r="C431" s="9">
        <v>-1.65</v>
      </c>
      <c r="D431" s="1">
        <v>-1.48</v>
      </c>
      <c r="E431" s="1">
        <v>-1.59</v>
      </c>
      <c r="F431" s="1">
        <v>-1.67</v>
      </c>
      <c r="G431" s="3">
        <f>'sosex W,vc  with PBE0'!G431</f>
        <v>-1.6414071490445075</v>
      </c>
      <c r="L431" s="3"/>
      <c r="O431" s="3"/>
      <c r="P431" s="3"/>
      <c r="Q431" s="3"/>
    </row>
    <row r="432" spans="1:17">
      <c r="A432" s="2">
        <v>422</v>
      </c>
      <c r="B432" s="1" t="s">
        <v>104</v>
      </c>
      <c r="C432" s="9">
        <v>-0.48</v>
      </c>
      <c r="D432" s="1">
        <v>-0.46</v>
      </c>
      <c r="E432" s="1">
        <v>-0.32</v>
      </c>
      <c r="F432" s="1">
        <v>-0.22</v>
      </c>
      <c r="G432" s="3">
        <f>'sosex W,vc  with PBE0'!G432</f>
        <v>-0.48090261372157006</v>
      </c>
      <c r="L432" s="3"/>
      <c r="O432" s="3"/>
      <c r="P432" s="3"/>
      <c r="Q432" s="3"/>
    </row>
    <row r="433" spans="1:17">
      <c r="A433" s="2">
        <v>423</v>
      </c>
      <c r="B433" s="1" t="s">
        <v>103</v>
      </c>
      <c r="C433" s="9">
        <v>-2.8</v>
      </c>
      <c r="D433" s="1">
        <v>-1.49</v>
      </c>
      <c r="E433" s="1">
        <v>-2.29</v>
      </c>
      <c r="F433" s="1">
        <v>-2.88</v>
      </c>
      <c r="G433" s="3">
        <f>'sosex W,vc  with PBE0'!G433</f>
        <v>-2.7451229022668149</v>
      </c>
      <c r="L433" s="3"/>
      <c r="O433" s="3"/>
      <c r="P433" s="3"/>
      <c r="Q433" s="3"/>
    </row>
    <row r="434" spans="1:17">
      <c r="A434" s="2">
        <v>424</v>
      </c>
      <c r="B434" s="1" t="s">
        <v>102</v>
      </c>
      <c r="C434" s="9">
        <v>-3.21</v>
      </c>
      <c r="D434" s="1">
        <v>-2.15</v>
      </c>
      <c r="E434" s="1">
        <v>-2.72</v>
      </c>
      <c r="F434" s="1">
        <v>-3.14</v>
      </c>
      <c r="G434" s="3">
        <f>'sosex W,vc  with PBE0'!G434</f>
        <v>-3.1611842625710227</v>
      </c>
      <c r="L434" s="3"/>
      <c r="O434" s="3"/>
      <c r="P434" s="3"/>
      <c r="Q434" s="3"/>
    </row>
    <row r="435" spans="1:17">
      <c r="A435" s="2">
        <v>425</v>
      </c>
      <c r="B435" s="1" t="s">
        <v>101</v>
      </c>
      <c r="C435" s="9">
        <v>-3.27</v>
      </c>
      <c r="D435" s="1">
        <v>-2.4</v>
      </c>
      <c r="E435" s="1">
        <v>-2.81</v>
      </c>
      <c r="F435" s="1">
        <v>-3.11</v>
      </c>
      <c r="G435" s="3">
        <f>'sosex W,vc  with PBE0'!G435</f>
        <v>-3.2236573417083512</v>
      </c>
      <c r="L435" s="3"/>
      <c r="O435" s="3"/>
      <c r="P435" s="3"/>
      <c r="Q435" s="3"/>
    </row>
    <row r="436" spans="1:17">
      <c r="A436" s="2">
        <v>426</v>
      </c>
      <c r="B436" s="1" t="s">
        <v>100</v>
      </c>
      <c r="C436" s="9">
        <v>-3.13</v>
      </c>
      <c r="D436" s="1">
        <v>-2.4300000000000002</v>
      </c>
      <c r="E436" s="1">
        <v>-2.77</v>
      </c>
      <c r="F436" s="1">
        <v>-3.01</v>
      </c>
      <c r="G436" s="3">
        <f>'sosex W,vc  with PBE0'!G436</f>
        <v>-3.094245548800858</v>
      </c>
      <c r="L436" s="3"/>
      <c r="O436" s="3"/>
      <c r="P436" s="3"/>
      <c r="Q436" s="3"/>
    </row>
    <row r="437" spans="1:17">
      <c r="A437" s="2">
        <v>427</v>
      </c>
      <c r="B437" s="1" t="s">
        <v>99</v>
      </c>
      <c r="C437" s="9">
        <v>-2.9</v>
      </c>
      <c r="D437" s="1">
        <v>-2.33</v>
      </c>
      <c r="E437" s="1">
        <v>-2.59</v>
      </c>
      <c r="F437" s="1">
        <v>-2.78</v>
      </c>
      <c r="G437" s="3">
        <f>'sosex W,vc  with PBE0'!G437</f>
        <v>-2.8703734088920347</v>
      </c>
      <c r="L437" s="3"/>
      <c r="O437" s="3"/>
      <c r="P437" s="3"/>
      <c r="Q437" s="3"/>
    </row>
    <row r="438" spans="1:17">
      <c r="A438" s="2">
        <v>428</v>
      </c>
      <c r="B438" s="1" t="s">
        <v>98</v>
      </c>
      <c r="C438" s="9">
        <v>-2.1</v>
      </c>
      <c r="D438" s="1">
        <v>-1.74</v>
      </c>
      <c r="E438" s="1">
        <v>-1.92</v>
      </c>
      <c r="F438" s="1">
        <v>-2.0499999999999998</v>
      </c>
      <c r="G438" s="3">
        <f>'sosex W,vc  with PBE0'!G438</f>
        <v>-2.0888575116298633</v>
      </c>
      <c r="L438" s="3"/>
      <c r="O438" s="3"/>
      <c r="P438" s="3"/>
      <c r="Q438" s="3"/>
    </row>
    <row r="439" spans="1:17">
      <c r="A439" s="2">
        <v>429</v>
      </c>
      <c r="B439" s="1" t="s">
        <v>97</v>
      </c>
      <c r="C439" s="9">
        <v>-1.1599999999999999</v>
      </c>
      <c r="D439" s="1">
        <v>-1.02</v>
      </c>
      <c r="E439" s="1">
        <v>-1.1100000000000001</v>
      </c>
      <c r="F439" s="1">
        <v>-1.17</v>
      </c>
      <c r="G439" s="3">
        <f>'sosex W,vc  with PBE0'!G439</f>
        <v>-1.154008351406232</v>
      </c>
      <c r="L439" s="3"/>
      <c r="O439" s="3"/>
      <c r="P439" s="3"/>
      <c r="Q439" s="3"/>
    </row>
    <row r="440" spans="1:17">
      <c r="A440" s="2">
        <v>430</v>
      </c>
      <c r="B440" s="1" t="s">
        <v>96</v>
      </c>
      <c r="C440" s="9">
        <v>-0.42</v>
      </c>
      <c r="D440" s="1">
        <v>-0.39</v>
      </c>
      <c r="E440" s="1">
        <v>-0.75</v>
      </c>
      <c r="F440" s="1">
        <v>-1.01</v>
      </c>
      <c r="G440" s="3">
        <f>'sosex W,vc  with PBE0'!G440</f>
        <v>-0.41707762999586812</v>
      </c>
      <c r="L440" s="3"/>
      <c r="O440" s="3"/>
      <c r="P440" s="3"/>
      <c r="Q440" s="3"/>
    </row>
    <row r="441" spans="1:17">
      <c r="A441" s="2">
        <v>431</v>
      </c>
      <c r="B441" s="1" t="s">
        <v>95</v>
      </c>
      <c r="C441" s="9">
        <v>-3.45</v>
      </c>
      <c r="D441" s="1">
        <v>-1.47</v>
      </c>
      <c r="E441" s="1">
        <v>-2.72</v>
      </c>
      <c r="F441" s="1">
        <v>-3.64</v>
      </c>
      <c r="G441" s="3">
        <f>'sosex W,vc  with PBE0'!G441</f>
        <v>-3.3380048020375179</v>
      </c>
      <c r="L441" s="3"/>
      <c r="O441" s="3"/>
      <c r="P441" s="3"/>
      <c r="Q441" s="3"/>
    </row>
    <row r="442" spans="1:17">
      <c r="A442" s="2">
        <v>432</v>
      </c>
      <c r="B442" s="1" t="s">
        <v>94</v>
      </c>
      <c r="C442" s="9">
        <v>-4.05</v>
      </c>
      <c r="D442" s="1">
        <v>-2.42</v>
      </c>
      <c r="E442" s="1">
        <v>-3.45</v>
      </c>
      <c r="F442" s="1">
        <v>-4.1900000000000004</v>
      </c>
      <c r="G442" s="3">
        <f>'sosex W,vc  with PBE0'!G442</f>
        <v>-3.9498967926349868</v>
      </c>
      <c r="L442" s="3"/>
      <c r="O442" s="3"/>
      <c r="P442" s="3"/>
      <c r="Q442" s="3"/>
    </row>
    <row r="443" spans="1:17">
      <c r="A443" s="2">
        <v>433</v>
      </c>
      <c r="B443" s="1" t="s">
        <v>93</v>
      </c>
      <c r="C443" s="9">
        <v>-4.1900000000000004</v>
      </c>
      <c r="D443" s="1">
        <v>-2.85</v>
      </c>
      <c r="E443" s="1">
        <v>-3.63</v>
      </c>
      <c r="F443" s="1">
        <v>-4.1900000000000004</v>
      </c>
      <c r="G443" s="3">
        <f>'sosex W,vc  with PBE0'!G443</f>
        <v>-4.1058139441342689</v>
      </c>
      <c r="L443" s="3"/>
      <c r="O443" s="3"/>
      <c r="P443" s="3"/>
      <c r="Q443" s="3"/>
    </row>
    <row r="444" spans="1:17">
      <c r="A444" s="2">
        <v>434</v>
      </c>
      <c r="B444" s="1" t="s">
        <v>92</v>
      </c>
      <c r="C444" s="9">
        <v>-4.07</v>
      </c>
      <c r="D444" s="1">
        <v>-2.94</v>
      </c>
      <c r="E444" s="1">
        <v>-3.59</v>
      </c>
      <c r="F444" s="1">
        <v>-4.08</v>
      </c>
      <c r="G444" s="3">
        <f>'sosex W,vc  with PBE0'!G444</f>
        <v>-3.9982021919745656</v>
      </c>
      <c r="L444" s="3"/>
      <c r="O444" s="3"/>
      <c r="P444" s="3"/>
      <c r="Q444" s="3"/>
    </row>
    <row r="445" spans="1:17">
      <c r="A445" s="2">
        <v>435</v>
      </c>
      <c r="B445" s="1" t="s">
        <v>91</v>
      </c>
      <c r="C445" s="9">
        <v>-3.8</v>
      </c>
      <c r="D445" s="1">
        <v>-2.91</v>
      </c>
      <c r="E445" s="1">
        <v>-3.41</v>
      </c>
      <c r="F445" s="1">
        <v>-3.77</v>
      </c>
      <c r="G445" s="3">
        <f>'sosex W,vc  with PBE0'!G445</f>
        <v>-3.7493210620286765</v>
      </c>
      <c r="L445" s="3"/>
      <c r="O445" s="3"/>
      <c r="P445" s="3"/>
      <c r="Q445" s="3"/>
    </row>
    <row r="446" spans="1:17">
      <c r="A446" s="2">
        <v>436</v>
      </c>
      <c r="B446" s="1" t="s">
        <v>90</v>
      </c>
      <c r="C446" s="9">
        <v>-2.8</v>
      </c>
      <c r="D446" s="1">
        <v>-2.29</v>
      </c>
      <c r="E446" s="1">
        <v>-2.73</v>
      </c>
      <c r="F446" s="1">
        <v>-3.05</v>
      </c>
      <c r="G446" s="3">
        <f>'sosex W,vc  with PBE0'!G446</f>
        <v>-2.7744074927553517</v>
      </c>
      <c r="L446" s="3"/>
      <c r="O446" s="3"/>
      <c r="P446" s="3"/>
      <c r="Q446" s="3"/>
    </row>
    <row r="447" spans="1:17">
      <c r="A447" s="2">
        <v>437</v>
      </c>
      <c r="B447" s="1" t="s">
        <v>89</v>
      </c>
      <c r="C447" s="9">
        <v>-1.53</v>
      </c>
      <c r="D447" s="1">
        <v>-1.34</v>
      </c>
      <c r="E447" s="1">
        <v>-1.41</v>
      </c>
      <c r="F447" s="1">
        <v>-1.45</v>
      </c>
      <c r="G447" s="3">
        <f>'sosex W,vc  with PBE0'!G447</f>
        <v>-1.5239088441134128</v>
      </c>
      <c r="L447" s="3"/>
      <c r="O447" s="3"/>
      <c r="P447" s="3"/>
      <c r="Q447" s="3"/>
    </row>
    <row r="448" spans="1:17">
      <c r="A448" s="2">
        <v>438</v>
      </c>
      <c r="B448" s="1" t="s">
        <v>88</v>
      </c>
      <c r="C448" s="9">
        <v>-0.52</v>
      </c>
      <c r="D448" s="1">
        <v>-0.47</v>
      </c>
      <c r="E448" s="1">
        <v>-0.5</v>
      </c>
      <c r="F448" s="1">
        <v>-0.51</v>
      </c>
      <c r="G448" s="3">
        <f>'sosex W,vc  with PBE0'!G448</f>
        <v>-0.51812334213849054</v>
      </c>
      <c r="L448" s="3"/>
      <c r="O448" s="3"/>
      <c r="P448" s="3"/>
      <c r="Q448" s="3"/>
    </row>
    <row r="449" spans="1:17">
      <c r="A449" s="2">
        <v>439</v>
      </c>
      <c r="B449" s="1" t="s">
        <v>87</v>
      </c>
      <c r="C449" s="9">
        <v>-2.5099999999999998</v>
      </c>
      <c r="D449" s="1">
        <v>-0.7</v>
      </c>
      <c r="E449" s="1">
        <v>-1.89</v>
      </c>
      <c r="F449" s="1">
        <v>-2.76</v>
      </c>
      <c r="G449" s="3">
        <f>'sosex W,vc  with PBE0'!G449</f>
        <v>-2.3809107867075205</v>
      </c>
      <c r="L449" s="3"/>
      <c r="O449" s="3"/>
      <c r="P449" s="3"/>
      <c r="Q449" s="3"/>
    </row>
    <row r="450" spans="1:17">
      <c r="A450" s="2">
        <v>440</v>
      </c>
      <c r="B450" s="1" t="s">
        <v>86</v>
      </c>
      <c r="C450" s="9">
        <v>-3.09</v>
      </c>
      <c r="D450" s="1">
        <v>-1.66</v>
      </c>
      <c r="E450" s="1">
        <v>-2.4900000000000002</v>
      </c>
      <c r="F450" s="1">
        <v>-3.09</v>
      </c>
      <c r="G450" s="3">
        <f>'sosex W,vc  with PBE0'!G450</f>
        <v>-2.9766058923059298</v>
      </c>
      <c r="L450" s="3"/>
      <c r="O450" s="3"/>
      <c r="P450" s="3"/>
      <c r="Q450" s="3"/>
    </row>
    <row r="451" spans="1:17">
      <c r="A451" s="2">
        <v>441</v>
      </c>
      <c r="B451" s="1" t="s">
        <v>85</v>
      </c>
      <c r="C451" s="9">
        <v>-3.23</v>
      </c>
      <c r="D451" s="1">
        <v>-2.0699999999999998</v>
      </c>
      <c r="E451" s="1">
        <v>-2.68</v>
      </c>
      <c r="F451" s="1">
        <v>-3.12</v>
      </c>
      <c r="G451" s="3">
        <f>'sosex W,vc  with PBE0'!G451</f>
        <v>-3.1387591583576886</v>
      </c>
      <c r="L451" s="3"/>
      <c r="O451" s="3"/>
      <c r="P451" s="3"/>
      <c r="Q451" s="3"/>
    </row>
    <row r="452" spans="1:17">
      <c r="A452" s="2">
        <v>442</v>
      </c>
      <c r="B452" s="1" t="s">
        <v>84</v>
      </c>
      <c r="C452" s="9">
        <v>-3.12</v>
      </c>
      <c r="D452" s="1">
        <v>-2.21</v>
      </c>
      <c r="E452" s="1">
        <v>-2.66</v>
      </c>
      <c r="F452" s="1">
        <v>-2.99</v>
      </c>
      <c r="G452" s="3">
        <f>'sosex W,vc  with PBE0'!G452</f>
        <v>-3.0438663628966052</v>
      </c>
      <c r="L452" s="3"/>
      <c r="O452" s="3"/>
      <c r="P452" s="3"/>
      <c r="Q452" s="3"/>
    </row>
    <row r="453" spans="1:17">
      <c r="A453" s="2">
        <v>443</v>
      </c>
      <c r="B453" s="1" t="s">
        <v>83</v>
      </c>
      <c r="C453" s="9">
        <v>-2.86</v>
      </c>
      <c r="D453" s="1">
        <v>-2.15</v>
      </c>
      <c r="E453" s="1">
        <v>-2.4900000000000002</v>
      </c>
      <c r="F453" s="1">
        <v>-2.73</v>
      </c>
      <c r="G453" s="3">
        <f>'sosex W,vc  with PBE0'!G453</f>
        <v>-2.8028496833849919</v>
      </c>
      <c r="L453" s="3"/>
      <c r="O453" s="3"/>
      <c r="P453" s="3"/>
      <c r="Q453" s="3"/>
    </row>
    <row r="454" spans="1:17">
      <c r="A454" s="2">
        <v>444</v>
      </c>
      <c r="B454" s="1" t="s">
        <v>82</v>
      </c>
      <c r="C454" s="9">
        <v>-1.95</v>
      </c>
      <c r="D454" s="1">
        <v>-1.61</v>
      </c>
      <c r="E454" s="1">
        <v>-1.73</v>
      </c>
      <c r="F454" s="1">
        <v>-1.82</v>
      </c>
      <c r="G454" s="3">
        <f>'sosex W,vc  with PBE0'!G454</f>
        <v>-1.9224297524066436</v>
      </c>
      <c r="L454" s="3"/>
      <c r="O454" s="3"/>
      <c r="P454" s="3"/>
      <c r="Q454" s="3"/>
    </row>
    <row r="455" spans="1:17">
      <c r="A455" s="2">
        <v>445</v>
      </c>
      <c r="B455" s="1" t="s">
        <v>81</v>
      </c>
      <c r="C455" s="9">
        <v>-0.94</v>
      </c>
      <c r="D455" s="1">
        <v>-0.83</v>
      </c>
      <c r="E455" s="1">
        <v>-0.86</v>
      </c>
      <c r="F455" s="1">
        <v>-0.87</v>
      </c>
      <c r="G455" s="3">
        <f>'sosex W,vc  with PBE0'!G455</f>
        <v>-0.93270990388774444</v>
      </c>
      <c r="L455" s="3"/>
      <c r="O455" s="3"/>
      <c r="P455" s="3"/>
      <c r="Q455" s="3"/>
    </row>
    <row r="456" spans="1:17">
      <c r="A456" s="2">
        <v>446</v>
      </c>
      <c r="B456" s="1" t="s">
        <v>80</v>
      </c>
      <c r="C456" s="9">
        <v>-0.26</v>
      </c>
      <c r="D456" s="1">
        <v>-0.24</v>
      </c>
      <c r="E456" s="1">
        <v>-0.59</v>
      </c>
      <c r="F456" s="1">
        <v>-0.84</v>
      </c>
      <c r="G456" s="3">
        <f>'sosex W,vc  with PBE0'!G456</f>
        <v>-0.26026180890635608</v>
      </c>
      <c r="L456" s="3"/>
      <c r="O456" s="3"/>
      <c r="P456" s="3"/>
      <c r="Q456" s="3"/>
    </row>
    <row r="457" spans="1:17">
      <c r="A457" s="2">
        <v>447</v>
      </c>
      <c r="B457" s="1" t="s">
        <v>79</v>
      </c>
      <c r="C457" s="9">
        <v>-3.75</v>
      </c>
      <c r="D457" s="1">
        <v>-1.35</v>
      </c>
      <c r="E457" s="1">
        <v>-2.71</v>
      </c>
      <c r="F457" s="1">
        <v>-3.71</v>
      </c>
      <c r="G457" s="3">
        <f>'sosex W,vc  with PBE0'!G457</f>
        <v>-3.5946810158687672</v>
      </c>
      <c r="L457" s="3"/>
      <c r="O457" s="3"/>
      <c r="P457" s="3"/>
      <c r="Q457" s="3"/>
    </row>
    <row r="458" spans="1:17">
      <c r="A458" s="2">
        <v>448</v>
      </c>
      <c r="B458" s="1" t="s">
        <v>78</v>
      </c>
      <c r="C458" s="9">
        <v>-4.96</v>
      </c>
      <c r="D458" s="1">
        <v>-3.09</v>
      </c>
      <c r="E458" s="1">
        <v>-4.05</v>
      </c>
      <c r="F458" s="1">
        <v>-4.74</v>
      </c>
      <c r="G458" s="3">
        <f>'sosex W,vc  with PBE0'!G458</f>
        <v>-4.8280703830446523</v>
      </c>
      <c r="L458" s="3"/>
      <c r="O458" s="3"/>
      <c r="P458" s="3"/>
      <c r="Q458" s="3"/>
    </row>
    <row r="459" spans="1:17">
      <c r="A459" s="2">
        <v>449</v>
      </c>
      <c r="B459" s="1" t="s">
        <v>77</v>
      </c>
      <c r="C459" s="9">
        <v>-5.28</v>
      </c>
      <c r="D459" s="1">
        <v>-3.82</v>
      </c>
      <c r="E459" s="1">
        <v>-4.8899999999999997</v>
      </c>
      <c r="F459" s="1">
        <v>-5.67</v>
      </c>
      <c r="G459" s="3">
        <f>'sosex W,vc  with PBE0'!G459</f>
        <v>-5.1760862018364611</v>
      </c>
      <c r="L459" s="3"/>
      <c r="O459" s="3"/>
      <c r="P459" s="3"/>
      <c r="Q459" s="3"/>
    </row>
    <row r="460" spans="1:17">
      <c r="A460" s="2">
        <v>450</v>
      </c>
      <c r="B460" s="1" t="s">
        <v>76</v>
      </c>
      <c r="C460" s="9">
        <v>-5.14</v>
      </c>
      <c r="D460" s="1">
        <v>-3.94</v>
      </c>
      <c r="E460" s="1">
        <v>-4.79</v>
      </c>
      <c r="F460" s="1">
        <v>-5.42</v>
      </c>
      <c r="G460" s="3">
        <f>'sosex W,vc  with PBE0'!G460</f>
        <v>-5.0589008838585592</v>
      </c>
      <c r="L460" s="3"/>
      <c r="O460" s="3"/>
      <c r="P460" s="3"/>
      <c r="Q460" s="3"/>
    </row>
    <row r="461" spans="1:17">
      <c r="A461" s="2">
        <v>451</v>
      </c>
      <c r="B461" s="1" t="s">
        <v>75</v>
      </c>
      <c r="C461" s="9">
        <v>-4.78</v>
      </c>
      <c r="D461" s="1">
        <v>-3.82</v>
      </c>
      <c r="E461" s="1">
        <v>-4.5199999999999996</v>
      </c>
      <c r="F461" s="1">
        <v>-5.0199999999999996</v>
      </c>
      <c r="G461" s="3">
        <f>'sosex W,vc  with PBE0'!G461</f>
        <v>-4.7147165389222607</v>
      </c>
      <c r="L461" s="3"/>
      <c r="O461" s="3"/>
      <c r="P461" s="3"/>
      <c r="Q461" s="3"/>
    </row>
    <row r="462" spans="1:17">
      <c r="A462" s="2">
        <v>452</v>
      </c>
      <c r="B462" s="1" t="s">
        <v>74</v>
      </c>
      <c r="C462" s="9">
        <v>-3.41</v>
      </c>
      <c r="D462" s="1">
        <v>-2.94</v>
      </c>
      <c r="E462" s="1">
        <v>-3.44</v>
      </c>
      <c r="F462" s="1">
        <v>-3.8</v>
      </c>
      <c r="G462" s="3">
        <f>'sosex W,vc  with PBE0'!G462</f>
        <v>-3.3838945216388283</v>
      </c>
      <c r="L462" s="3"/>
      <c r="O462" s="3"/>
      <c r="P462" s="3"/>
      <c r="Q462" s="3"/>
    </row>
    <row r="463" spans="1:17">
      <c r="A463" s="2">
        <v>453</v>
      </c>
      <c r="B463" s="1" t="s">
        <v>73</v>
      </c>
      <c r="C463" s="9">
        <v>-1.8</v>
      </c>
      <c r="D463" s="1">
        <v>-1.64</v>
      </c>
      <c r="E463" s="1">
        <v>-1.73</v>
      </c>
      <c r="F463" s="1">
        <v>-1.8</v>
      </c>
      <c r="G463" s="3">
        <f>'sosex W,vc  with PBE0'!G463</f>
        <v>-1.7994252788482106</v>
      </c>
      <c r="L463" s="3"/>
      <c r="O463" s="3"/>
      <c r="P463" s="3"/>
      <c r="Q463" s="3"/>
    </row>
    <row r="464" spans="1:17">
      <c r="A464" s="2">
        <v>454</v>
      </c>
      <c r="B464" s="1" t="s">
        <v>72</v>
      </c>
      <c r="C464" s="9">
        <v>-0.62</v>
      </c>
      <c r="D464" s="1">
        <v>-0.59</v>
      </c>
      <c r="E464" s="1">
        <v>-0.51</v>
      </c>
      <c r="F464" s="1">
        <v>-0.46</v>
      </c>
      <c r="G464" s="3">
        <f>'sosex W,vc  with PBE0'!G464</f>
        <v>-0.61943052097971263</v>
      </c>
      <c r="L464" s="3"/>
      <c r="O464" s="3"/>
      <c r="P464" s="3"/>
      <c r="Q464" s="3"/>
    </row>
    <row r="465" spans="1:17">
      <c r="A465" s="2">
        <v>455</v>
      </c>
      <c r="B465" s="1" t="s">
        <v>71</v>
      </c>
      <c r="C465" s="9">
        <v>-2.8</v>
      </c>
      <c r="D465" s="1">
        <v>-1.71</v>
      </c>
      <c r="E465" s="1">
        <v>-2.1800000000000002</v>
      </c>
      <c r="F465" s="1">
        <v>-2.52</v>
      </c>
      <c r="G465" s="3">
        <f>'sosex W,vc  with PBE0'!G465</f>
        <v>-2.8841623138751111</v>
      </c>
      <c r="L465" s="3"/>
      <c r="O465" s="3"/>
      <c r="P465" s="3"/>
      <c r="Q465" s="3"/>
    </row>
    <row r="466" spans="1:17">
      <c r="A466" s="2">
        <v>456</v>
      </c>
      <c r="B466" s="1" t="s">
        <v>70</v>
      </c>
      <c r="C466" s="9">
        <v>-3.82</v>
      </c>
      <c r="D466" s="1">
        <v>-2.99</v>
      </c>
      <c r="E466" s="1">
        <v>-3.14</v>
      </c>
      <c r="F466" s="1">
        <v>-3.24</v>
      </c>
      <c r="G466" s="3">
        <f>'sosex W,vc  with PBE0'!G466</f>
        <v>-3.869330573647761</v>
      </c>
      <c r="L466" s="3"/>
      <c r="O466" s="3"/>
      <c r="P466" s="3"/>
      <c r="Q466" s="3"/>
    </row>
    <row r="467" spans="1:17">
      <c r="A467" s="2">
        <v>457</v>
      </c>
      <c r="B467" s="1" t="s">
        <v>69</v>
      </c>
      <c r="C467" s="9">
        <v>-4.1500000000000004</v>
      </c>
      <c r="D467" s="1">
        <v>-3.59</v>
      </c>
      <c r="E467" s="1">
        <v>-3.92</v>
      </c>
      <c r="F467" s="1">
        <v>-4.16</v>
      </c>
      <c r="G467" s="3">
        <f>'sosex W,vc  with PBE0'!G467</f>
        <v>-4.1664560706554461</v>
      </c>
      <c r="L467" s="3"/>
      <c r="O467" s="3"/>
      <c r="P467" s="3"/>
      <c r="Q467" s="3"/>
    </row>
    <row r="468" spans="1:17">
      <c r="A468" s="2">
        <v>458</v>
      </c>
      <c r="B468" s="1" t="s">
        <v>68</v>
      </c>
      <c r="C468" s="9">
        <v>-3.89</v>
      </c>
      <c r="D468" s="1">
        <v>-3.51</v>
      </c>
      <c r="E468" s="1">
        <v>-3.76</v>
      </c>
      <c r="F468" s="1">
        <v>-3.94</v>
      </c>
      <c r="G468" s="3">
        <f>'sosex W,vc  with PBE0'!G468</f>
        <v>-3.8897704404877391</v>
      </c>
      <c r="L468" s="3"/>
      <c r="O468" s="3"/>
      <c r="P468" s="3"/>
      <c r="Q468" s="3"/>
    </row>
    <row r="469" spans="1:17">
      <c r="A469" s="2">
        <v>459</v>
      </c>
      <c r="B469" s="1" t="s">
        <v>67</v>
      </c>
      <c r="C469" s="9">
        <v>-3.45</v>
      </c>
      <c r="D469" s="1">
        <v>-3.19</v>
      </c>
      <c r="E469" s="1">
        <v>-3.7</v>
      </c>
      <c r="F469" s="1">
        <v>-4.07</v>
      </c>
      <c r="G469" s="3">
        <f>'sosex W,vc  with PBE0'!G469</f>
        <v>-3.4419874128967924</v>
      </c>
      <c r="L469" s="3"/>
      <c r="O469" s="3"/>
      <c r="P469" s="3"/>
      <c r="Q469" s="3"/>
    </row>
    <row r="470" spans="1:17">
      <c r="A470" s="2">
        <v>460</v>
      </c>
      <c r="B470" s="1" t="s">
        <v>66</v>
      </c>
      <c r="C470" s="9">
        <v>-2.1800000000000002</v>
      </c>
      <c r="D470" s="1">
        <v>-2.11</v>
      </c>
      <c r="E470" s="1">
        <v>-2.08</v>
      </c>
      <c r="F470" s="1">
        <v>-2.0499999999999998</v>
      </c>
      <c r="G470" s="3">
        <f>'sosex W,vc  with PBE0'!G470</f>
        <v>-2.173357099918495</v>
      </c>
      <c r="L470" s="3"/>
      <c r="O470" s="3"/>
      <c r="P470" s="3"/>
      <c r="Q470" s="3"/>
    </row>
    <row r="471" spans="1:17">
      <c r="A471" s="2">
        <v>461</v>
      </c>
      <c r="B471" s="1" t="s">
        <v>65</v>
      </c>
      <c r="C471" s="9">
        <v>-1.01</v>
      </c>
      <c r="D471" s="1">
        <v>-1.02</v>
      </c>
      <c r="E471" s="1">
        <v>-1.01</v>
      </c>
      <c r="F471" s="1">
        <v>-1</v>
      </c>
      <c r="G471" s="3">
        <f>'sosex W,vc  with PBE0'!G471</f>
        <v>-1.0051319071793694</v>
      </c>
      <c r="L471" s="3"/>
      <c r="O471" s="3"/>
      <c r="P471" s="3"/>
      <c r="Q471" s="3"/>
    </row>
    <row r="472" spans="1:17">
      <c r="A472" s="2">
        <v>462</v>
      </c>
      <c r="B472" s="1" t="s">
        <v>64</v>
      </c>
      <c r="C472" s="9">
        <v>-0.28000000000000003</v>
      </c>
      <c r="D472" s="1">
        <v>-0.25</v>
      </c>
      <c r="E472" s="1">
        <v>-0.3</v>
      </c>
      <c r="F472" s="1">
        <v>-0.34</v>
      </c>
      <c r="G472" s="3">
        <f>'sosex W,vc  with PBE0'!G472</f>
        <v>-0.27404254530923783</v>
      </c>
      <c r="L472" s="3"/>
      <c r="O472" s="3"/>
      <c r="P472" s="3"/>
      <c r="Q472" s="3"/>
    </row>
    <row r="473" spans="1:17">
      <c r="A473" s="2">
        <v>463</v>
      </c>
      <c r="B473" s="1" t="s">
        <v>63</v>
      </c>
      <c r="C473" s="9">
        <v>-2.52</v>
      </c>
      <c r="D473" s="1">
        <v>-1.81</v>
      </c>
      <c r="E473" s="1">
        <v>-2.19</v>
      </c>
      <c r="F473" s="1">
        <v>-2.46</v>
      </c>
      <c r="G473" s="3">
        <f>'sosex W,vc  with PBE0'!G473</f>
        <v>-2.6036641171629271</v>
      </c>
      <c r="L473" s="3"/>
      <c r="O473" s="3"/>
      <c r="P473" s="3"/>
      <c r="Q473" s="3"/>
    </row>
    <row r="474" spans="1:17">
      <c r="A474" s="2">
        <v>464</v>
      </c>
      <c r="B474" s="1" t="s">
        <v>62</v>
      </c>
      <c r="C474" s="9">
        <v>-2.8</v>
      </c>
      <c r="D474" s="1">
        <v>-2.23</v>
      </c>
      <c r="E474" s="1">
        <v>-2.4900000000000002</v>
      </c>
      <c r="F474" s="1">
        <v>-2.68</v>
      </c>
      <c r="G474" s="3">
        <f>'sosex W,vc  with PBE0'!G474</f>
        <v>-2.8649401714786658</v>
      </c>
      <c r="L474" s="3"/>
      <c r="O474" s="3"/>
      <c r="P474" s="3"/>
      <c r="Q474" s="3"/>
    </row>
    <row r="475" spans="1:17">
      <c r="A475" s="2">
        <v>465</v>
      </c>
      <c r="B475" s="1" t="s">
        <v>61</v>
      </c>
      <c r="C475" s="9">
        <v>-2.85</v>
      </c>
      <c r="D475" s="1">
        <v>-2.39</v>
      </c>
      <c r="E475" s="1">
        <v>-2.58</v>
      </c>
      <c r="F475" s="1">
        <v>-2.71</v>
      </c>
      <c r="G475" s="3">
        <f>'sosex W,vc  with PBE0'!G475</f>
        <v>-2.8987164397677967</v>
      </c>
      <c r="L475" s="3"/>
      <c r="O475" s="3"/>
      <c r="P475" s="3"/>
      <c r="Q475" s="3"/>
    </row>
    <row r="476" spans="1:17">
      <c r="A476" s="2">
        <v>466</v>
      </c>
      <c r="B476" s="1" t="s">
        <v>60</v>
      </c>
      <c r="C476" s="9">
        <v>-2.76</v>
      </c>
      <c r="D476" s="1">
        <v>-2.39</v>
      </c>
      <c r="E476" s="1">
        <v>-2.5299999999999998</v>
      </c>
      <c r="F476" s="1">
        <v>-2.64</v>
      </c>
      <c r="G476" s="3">
        <f>'sosex W,vc  with PBE0'!G476</f>
        <v>-2.7992667666611362</v>
      </c>
      <c r="L476" s="3"/>
      <c r="O476" s="3"/>
      <c r="P476" s="3"/>
      <c r="Q476" s="3"/>
    </row>
    <row r="477" spans="1:17">
      <c r="A477" s="2">
        <v>467</v>
      </c>
      <c r="B477" s="1" t="s">
        <v>59</v>
      </c>
      <c r="C477" s="9">
        <v>-2.6</v>
      </c>
      <c r="D477" s="1">
        <v>-2.31</v>
      </c>
      <c r="E477" s="1">
        <v>-2.41</v>
      </c>
      <c r="F477" s="1">
        <v>-2.4900000000000002</v>
      </c>
      <c r="G477" s="3">
        <f>'sosex W,vc  with PBE0'!G477</f>
        <v>-2.6278814114356974</v>
      </c>
      <c r="L477" s="3"/>
      <c r="O477" s="3"/>
      <c r="P477" s="3"/>
      <c r="Q477" s="3"/>
    </row>
    <row r="478" spans="1:17">
      <c r="A478" s="2">
        <v>468</v>
      </c>
      <c r="B478" s="1" t="s">
        <v>58</v>
      </c>
      <c r="C478" s="9">
        <v>-1.98</v>
      </c>
      <c r="D478" s="1">
        <v>-1.82</v>
      </c>
      <c r="E478" s="1">
        <v>-1.88</v>
      </c>
      <c r="F478" s="1">
        <v>-1.92</v>
      </c>
      <c r="G478" s="3">
        <f>'sosex W,vc  with PBE0'!G478</f>
        <v>-1.9993102075106444</v>
      </c>
      <c r="L478" s="3"/>
      <c r="O478" s="3"/>
      <c r="P478" s="3"/>
      <c r="Q478" s="3"/>
    </row>
    <row r="479" spans="1:17">
      <c r="A479" s="2">
        <v>469</v>
      </c>
      <c r="B479" s="1" t="s">
        <v>57</v>
      </c>
      <c r="C479" s="9">
        <v>-1.17</v>
      </c>
      <c r="D479" s="1">
        <v>-1.1399999999999999</v>
      </c>
      <c r="E479" s="1">
        <v>-1.1200000000000001</v>
      </c>
      <c r="F479" s="1">
        <v>-1.1100000000000001</v>
      </c>
      <c r="G479" s="3">
        <f>'sosex W,vc  with PBE0'!G479</f>
        <v>-1.178145809840379</v>
      </c>
      <c r="L479" s="3"/>
      <c r="O479" s="3"/>
      <c r="P479" s="3"/>
      <c r="Q479" s="3"/>
    </row>
    <row r="480" spans="1:17">
      <c r="A480" s="2">
        <v>470</v>
      </c>
      <c r="B480" s="1" t="s">
        <v>56</v>
      </c>
      <c r="C480" s="9">
        <v>-0.46</v>
      </c>
      <c r="D480" s="1">
        <v>-0.47</v>
      </c>
      <c r="E480" s="1">
        <v>-0.45</v>
      </c>
      <c r="F480" s="1">
        <v>-0.43</v>
      </c>
      <c r="G480" s="3">
        <f>'sosex W,vc  with PBE0'!G480</f>
        <v>-0.46129656124649965</v>
      </c>
      <c r="L480" s="3"/>
      <c r="O480" s="3"/>
      <c r="P480" s="3"/>
      <c r="Q480" s="3"/>
    </row>
    <row r="481" spans="1:17">
      <c r="A481" s="2">
        <v>471</v>
      </c>
      <c r="B481" s="1" t="s">
        <v>55</v>
      </c>
      <c r="C481" s="9">
        <v>-4.28</v>
      </c>
      <c r="D481" s="1">
        <v>-2.76</v>
      </c>
      <c r="E481" s="1">
        <v>-3.39</v>
      </c>
      <c r="F481" s="1">
        <v>-3.86</v>
      </c>
      <c r="G481" s="3">
        <f>'sosex W,vc  with PBE0'!G481</f>
        <v>-4.3060926028233091</v>
      </c>
      <c r="L481" s="3"/>
      <c r="O481" s="3"/>
      <c r="P481" s="3"/>
      <c r="Q481" s="3"/>
    </row>
    <row r="482" spans="1:17">
      <c r="A482" s="2">
        <v>472</v>
      </c>
      <c r="B482" s="1" t="s">
        <v>54</v>
      </c>
      <c r="C482" s="9">
        <v>-4.78</v>
      </c>
      <c r="D482" s="1">
        <v>-3.47</v>
      </c>
      <c r="E482" s="1">
        <v>-4.01</v>
      </c>
      <c r="F482" s="1">
        <v>-4.41</v>
      </c>
      <c r="G482" s="3">
        <f>'sosex W,vc  with PBE0'!G482</f>
        <v>-4.7866031555995709</v>
      </c>
      <c r="L482" s="3"/>
      <c r="O482" s="3"/>
      <c r="P482" s="3"/>
      <c r="Q482" s="3"/>
    </row>
    <row r="483" spans="1:17">
      <c r="A483" s="2">
        <v>473</v>
      </c>
      <c r="B483" s="1" t="s">
        <v>53</v>
      </c>
      <c r="C483" s="9">
        <v>-4.8600000000000003</v>
      </c>
      <c r="D483" s="1">
        <v>-3.75</v>
      </c>
      <c r="E483" s="1">
        <v>-4.37</v>
      </c>
      <c r="F483" s="1">
        <v>-4.83</v>
      </c>
      <c r="G483" s="3">
        <f>'sosex W,vc  with PBE0'!G483</f>
        <v>-4.8541547361380548</v>
      </c>
      <c r="L483" s="3"/>
      <c r="O483" s="3"/>
      <c r="P483" s="3"/>
      <c r="Q483" s="3"/>
    </row>
    <row r="484" spans="1:17">
      <c r="A484" s="2">
        <v>474</v>
      </c>
      <c r="B484" s="1" t="s">
        <v>52</v>
      </c>
      <c r="C484" s="9">
        <v>-4.6900000000000004</v>
      </c>
      <c r="D484" s="1">
        <v>-3.75</v>
      </c>
      <c r="E484" s="1">
        <v>-4.3</v>
      </c>
      <c r="F484" s="1">
        <v>-4.7</v>
      </c>
      <c r="G484" s="3">
        <f>'sosex W,vc  with PBE0'!G484</f>
        <v>-4.6787397090324134</v>
      </c>
      <c r="L484" s="3"/>
      <c r="O484" s="3"/>
      <c r="P484" s="3"/>
      <c r="Q484" s="3"/>
    </row>
    <row r="485" spans="1:17">
      <c r="A485" s="2">
        <v>475</v>
      </c>
      <c r="B485" s="1" t="s">
        <v>51</v>
      </c>
      <c r="C485" s="9">
        <v>-4.3899999999999997</v>
      </c>
      <c r="D485" s="1">
        <v>-3.58</v>
      </c>
      <c r="E485" s="1">
        <v>-4.05</v>
      </c>
      <c r="F485" s="1">
        <v>-4.4000000000000004</v>
      </c>
      <c r="G485" s="3">
        <f>'sosex W,vc  with PBE0'!G485</f>
        <v>-4.3711262204712806</v>
      </c>
      <c r="L485" s="3"/>
      <c r="O485" s="3"/>
      <c r="P485" s="3"/>
      <c r="Q485" s="3"/>
    </row>
    <row r="486" spans="1:17">
      <c r="A486" s="2">
        <v>476</v>
      </c>
      <c r="B486" s="1" t="s">
        <v>50</v>
      </c>
      <c r="C486" s="9">
        <v>-3.26</v>
      </c>
      <c r="D486" s="1">
        <v>-2.75</v>
      </c>
      <c r="E486" s="1">
        <v>-3.05</v>
      </c>
      <c r="F486" s="1">
        <v>-3.28</v>
      </c>
      <c r="G486" s="3">
        <f>'sosex W,vc  with PBE0'!G486</f>
        <v>-3.2343559410339537</v>
      </c>
      <c r="L486" s="3"/>
      <c r="O486" s="3"/>
      <c r="P486" s="3"/>
      <c r="Q486" s="3"/>
    </row>
    <row r="487" spans="1:17">
      <c r="A487" s="2">
        <v>477</v>
      </c>
      <c r="B487" s="1" t="s">
        <v>49</v>
      </c>
      <c r="C487" s="9">
        <v>-1.77</v>
      </c>
      <c r="D487" s="1">
        <v>-1.54</v>
      </c>
      <c r="E487" s="1">
        <v>-1.65</v>
      </c>
      <c r="F487" s="1">
        <v>-1.72</v>
      </c>
      <c r="G487" s="3">
        <f>'sosex W,vc  with PBE0'!G487</f>
        <v>-1.7600803610665878</v>
      </c>
      <c r="L487" s="3"/>
      <c r="O487" s="3"/>
      <c r="P487" s="3"/>
      <c r="Q487" s="3"/>
    </row>
    <row r="488" spans="1:17">
      <c r="A488" s="2">
        <v>478</v>
      </c>
      <c r="B488" s="1" t="s">
        <v>48</v>
      </c>
      <c r="C488" s="9">
        <v>-0.56000000000000005</v>
      </c>
      <c r="D488" s="1">
        <v>-0.51</v>
      </c>
      <c r="E488" s="1">
        <v>-0.51</v>
      </c>
      <c r="F488" s="1">
        <v>-0.51</v>
      </c>
      <c r="G488" s="3">
        <f>'sosex W,vc  with PBE0'!G488</f>
        <v>-0.55585167832237625</v>
      </c>
      <c r="L488" s="3"/>
      <c r="O488" s="3"/>
      <c r="P488" s="3"/>
      <c r="Q488" s="3"/>
    </row>
    <row r="489" spans="1:17">
      <c r="A489" s="2">
        <v>479</v>
      </c>
      <c r="B489" s="1" t="s">
        <v>47</v>
      </c>
      <c r="C489" s="9">
        <v>-2.7</v>
      </c>
      <c r="D489" s="1">
        <v>-1.25</v>
      </c>
      <c r="E489" s="1">
        <v>-1.89</v>
      </c>
      <c r="F489" s="1">
        <v>-2.35</v>
      </c>
      <c r="G489" s="3">
        <f>'sosex W,vc  with PBE0'!G489</f>
        <v>-2.6292916243640265</v>
      </c>
      <c r="L489" s="3"/>
      <c r="O489" s="3"/>
      <c r="P489" s="3"/>
      <c r="Q489" s="3"/>
    </row>
    <row r="490" spans="1:17">
      <c r="A490" s="2">
        <v>480</v>
      </c>
      <c r="B490" s="1" t="s">
        <v>46</v>
      </c>
      <c r="C490" s="9">
        <v>-2.9</v>
      </c>
      <c r="D490" s="1">
        <v>-1.72</v>
      </c>
      <c r="E490" s="1">
        <v>-2.2400000000000002</v>
      </c>
      <c r="F490" s="1">
        <v>-2.61</v>
      </c>
      <c r="G490" s="3">
        <f>'sosex W,vc  with PBE0'!G490</f>
        <v>-2.8350284774207295</v>
      </c>
      <c r="L490" s="3"/>
      <c r="O490" s="3"/>
      <c r="P490" s="3"/>
      <c r="Q490" s="3"/>
    </row>
    <row r="491" spans="1:17">
      <c r="A491" s="2">
        <v>481</v>
      </c>
      <c r="B491" s="1" t="s">
        <v>45</v>
      </c>
      <c r="C491" s="9">
        <v>-2.88</v>
      </c>
      <c r="D491" s="1">
        <v>-1.92</v>
      </c>
      <c r="E491" s="1">
        <v>-2.2999999999999998</v>
      </c>
      <c r="F491" s="1">
        <v>-2.58</v>
      </c>
      <c r="G491" s="3">
        <f>'sosex W,vc  with PBE0'!G491</f>
        <v>-2.8196982699540154</v>
      </c>
      <c r="L491" s="3"/>
      <c r="O491" s="3"/>
      <c r="P491" s="3"/>
      <c r="Q491" s="3"/>
    </row>
    <row r="492" spans="1:17">
      <c r="A492" s="2">
        <v>482</v>
      </c>
      <c r="B492" s="1" t="s">
        <v>44</v>
      </c>
      <c r="C492" s="9">
        <v>-2.73</v>
      </c>
      <c r="D492" s="1">
        <v>-1.91</v>
      </c>
      <c r="E492" s="1">
        <v>-2.44</v>
      </c>
      <c r="F492" s="1">
        <v>-2.83</v>
      </c>
      <c r="G492" s="3">
        <f>'sosex W,vc  with PBE0'!G492</f>
        <v>-2.6768864316992946</v>
      </c>
      <c r="L492" s="3"/>
      <c r="O492" s="3"/>
      <c r="P492" s="3"/>
      <c r="Q492" s="3"/>
    </row>
    <row r="493" spans="1:17">
      <c r="A493" s="2">
        <v>483</v>
      </c>
      <c r="B493" s="1" t="s">
        <v>43</v>
      </c>
      <c r="C493" s="9">
        <v>-2.52</v>
      </c>
      <c r="D493" s="1">
        <v>-1.85</v>
      </c>
      <c r="E493" s="1">
        <v>-2.1</v>
      </c>
      <c r="F493" s="1">
        <v>-2.2799999999999998</v>
      </c>
      <c r="G493" s="3">
        <f>'sosex W,vc  with PBE0'!G493</f>
        <v>-2.4674228887083487</v>
      </c>
      <c r="L493" s="3"/>
      <c r="O493" s="3"/>
      <c r="P493" s="3"/>
      <c r="Q493" s="3"/>
    </row>
    <row r="494" spans="1:17">
      <c r="A494" s="2">
        <v>484</v>
      </c>
      <c r="B494" s="1" t="s">
        <v>42</v>
      </c>
      <c r="C494" s="9">
        <v>-1.79</v>
      </c>
      <c r="D494" s="1">
        <v>-1.4</v>
      </c>
      <c r="E494" s="1">
        <v>-1.56</v>
      </c>
      <c r="F494" s="1">
        <v>-1.68</v>
      </c>
      <c r="G494" s="3">
        <f>'sosex W,vc  with PBE0'!G494</f>
        <v>-1.7574881468922352</v>
      </c>
      <c r="L494" s="3"/>
      <c r="O494" s="3"/>
      <c r="P494" s="3"/>
      <c r="Q494" s="3"/>
    </row>
    <row r="495" spans="1:17">
      <c r="A495" s="2">
        <v>485</v>
      </c>
      <c r="B495" s="1" t="s">
        <v>41</v>
      </c>
      <c r="C495" s="9">
        <v>-0.78</v>
      </c>
      <c r="D495" s="1">
        <v>-0.67</v>
      </c>
      <c r="E495" s="1">
        <v>-0.68</v>
      </c>
      <c r="F495" s="1">
        <v>-0.69</v>
      </c>
      <c r="G495" s="3">
        <f>'sosex W,vc  with PBE0'!G495</f>
        <v>-0.77264558931906291</v>
      </c>
      <c r="L495" s="3"/>
      <c r="O495" s="3"/>
      <c r="P495" s="3"/>
      <c r="Q495" s="3"/>
    </row>
    <row r="496" spans="1:17">
      <c r="A496" s="2">
        <v>486</v>
      </c>
      <c r="B496" s="1" t="s">
        <v>40</v>
      </c>
      <c r="C496" s="9">
        <v>-0.17</v>
      </c>
      <c r="D496" s="1">
        <v>-0.15</v>
      </c>
      <c r="E496" s="1">
        <v>-0.15</v>
      </c>
      <c r="F496" s="1">
        <v>-0.14000000000000001</v>
      </c>
      <c r="G496" s="3">
        <f>'sosex W,vc  with PBE0'!G496</f>
        <v>-0.16599351634556586</v>
      </c>
      <c r="L496" s="3"/>
      <c r="O496" s="3"/>
      <c r="P496" s="3"/>
      <c r="Q496" s="3"/>
    </row>
    <row r="497" spans="1:17">
      <c r="A497" s="2">
        <v>487</v>
      </c>
      <c r="B497" s="1" t="s">
        <v>39</v>
      </c>
      <c r="C497" s="9">
        <v>-3.15</v>
      </c>
      <c r="D497" s="1">
        <v>-1.05</v>
      </c>
      <c r="E497" s="1">
        <v>-2.33</v>
      </c>
      <c r="F497" s="1">
        <v>-3.26</v>
      </c>
      <c r="G497" s="3">
        <f>'sosex W,vc  with PBE0'!G497</f>
        <v>-3.0735900130995404</v>
      </c>
      <c r="L497" s="3"/>
      <c r="O497" s="3"/>
      <c r="P497" s="3"/>
      <c r="Q497" s="3"/>
    </row>
    <row r="498" spans="1:17">
      <c r="A498" s="2">
        <v>488</v>
      </c>
      <c r="B498" s="1" t="s">
        <v>38</v>
      </c>
      <c r="C498" s="9">
        <v>-3.5</v>
      </c>
      <c r="D498" s="1">
        <v>-2.02</v>
      </c>
      <c r="E498" s="1">
        <v>-2.58</v>
      </c>
      <c r="F498" s="1">
        <v>-2.99</v>
      </c>
      <c r="G498" s="3">
        <f>'sosex W,vc  with PBE0'!G498</f>
        <v>-3.426382085293687</v>
      </c>
      <c r="L498" s="3"/>
      <c r="O498" s="3"/>
      <c r="P498" s="3"/>
      <c r="Q498" s="3"/>
    </row>
    <row r="499" spans="1:17">
      <c r="A499" s="2">
        <v>489</v>
      </c>
      <c r="B499" s="1" t="s">
        <v>37</v>
      </c>
      <c r="C499" s="9">
        <v>-3.51</v>
      </c>
      <c r="D499" s="1">
        <v>-2.27</v>
      </c>
      <c r="E499" s="1">
        <v>-2.74</v>
      </c>
      <c r="F499" s="1">
        <v>-3.09</v>
      </c>
      <c r="G499" s="3">
        <f>'sosex W,vc  with PBE0'!G499</f>
        <v>-3.4372167129486941</v>
      </c>
      <c r="L499" s="3"/>
      <c r="O499" s="3"/>
      <c r="P499" s="3"/>
      <c r="Q499" s="3"/>
    </row>
    <row r="500" spans="1:17">
      <c r="A500" s="2">
        <v>490</v>
      </c>
      <c r="B500" s="1" t="s">
        <v>36</v>
      </c>
      <c r="C500" s="9">
        <v>-3.32</v>
      </c>
      <c r="D500" s="1">
        <v>-2.3199999999999998</v>
      </c>
      <c r="E500" s="1">
        <v>-2.91</v>
      </c>
      <c r="F500" s="1">
        <v>-3.34</v>
      </c>
      <c r="G500" s="3">
        <f>'sosex W,vc  with PBE0'!G500</f>
        <v>-3.2591900042785529</v>
      </c>
      <c r="L500" s="3"/>
      <c r="O500" s="3"/>
      <c r="P500" s="3"/>
      <c r="Q500" s="3"/>
    </row>
    <row r="501" spans="1:17">
      <c r="A501" s="2">
        <v>491</v>
      </c>
      <c r="B501" s="1" t="s">
        <v>35</v>
      </c>
      <c r="C501" s="9">
        <v>-3.04</v>
      </c>
      <c r="D501" s="1">
        <v>-2.2400000000000002</v>
      </c>
      <c r="E501" s="1">
        <v>-2.5299999999999998</v>
      </c>
      <c r="F501" s="1">
        <v>-2.75</v>
      </c>
      <c r="G501" s="3">
        <f>'sosex W,vc  with PBE0'!G501</f>
        <v>-2.9877474139064919</v>
      </c>
      <c r="L501" s="3"/>
      <c r="O501" s="3"/>
      <c r="P501" s="3"/>
      <c r="Q501" s="3"/>
    </row>
    <row r="502" spans="1:17">
      <c r="A502" s="2">
        <v>492</v>
      </c>
      <c r="B502" s="1" t="s">
        <v>34</v>
      </c>
      <c r="C502" s="9">
        <v>-2.12</v>
      </c>
      <c r="D502" s="1">
        <v>-1.69</v>
      </c>
      <c r="E502" s="1">
        <v>-2.0099999999999998</v>
      </c>
      <c r="F502" s="1">
        <v>-2.2400000000000002</v>
      </c>
      <c r="G502" s="3">
        <f>'sosex W,vc  with PBE0'!G502</f>
        <v>-2.078440874287911</v>
      </c>
      <c r="L502" s="3"/>
      <c r="O502" s="3"/>
      <c r="P502" s="3"/>
      <c r="Q502" s="3"/>
    </row>
    <row r="503" spans="1:17">
      <c r="A503" s="2">
        <v>493</v>
      </c>
      <c r="B503" s="1" t="s">
        <v>33</v>
      </c>
      <c r="C503" s="9">
        <v>-1.04</v>
      </c>
      <c r="D503" s="1">
        <v>-0.9</v>
      </c>
      <c r="E503" s="1">
        <v>-0.95</v>
      </c>
      <c r="F503" s="1">
        <v>-0.99</v>
      </c>
      <c r="G503" s="3">
        <f>'sosex W,vc  with PBE0'!G503</f>
        <v>-1.0245060357965206</v>
      </c>
      <c r="L503" s="3"/>
      <c r="O503" s="3"/>
      <c r="P503" s="3"/>
      <c r="Q503" s="3"/>
    </row>
    <row r="504" spans="1:17">
      <c r="A504" s="2">
        <v>494</v>
      </c>
      <c r="B504" s="1" t="s">
        <v>32</v>
      </c>
      <c r="C504" s="9">
        <v>-0.27</v>
      </c>
      <c r="D504" s="1">
        <v>-0.25</v>
      </c>
      <c r="E504" s="1">
        <v>-0.25</v>
      </c>
      <c r="F504" s="1">
        <v>-0.25</v>
      </c>
      <c r="G504" s="3">
        <f>'sosex W,vc  with PBE0'!G504</f>
        <v>-0.2680494310383717</v>
      </c>
      <c r="L504" s="3"/>
      <c r="O504" s="3"/>
      <c r="P504" s="3"/>
      <c r="Q504" s="3"/>
    </row>
    <row r="505" spans="1:17">
      <c r="A505" s="2">
        <v>495</v>
      </c>
      <c r="B505" s="1" t="s">
        <v>31</v>
      </c>
      <c r="C505" s="9">
        <v>-2.73</v>
      </c>
      <c r="D505" s="1">
        <v>-0.56999999999999995</v>
      </c>
      <c r="E505" s="1">
        <v>-1.82</v>
      </c>
      <c r="F505" s="1">
        <v>-2.74</v>
      </c>
      <c r="G505" s="3">
        <f>'sosex W,vc  with PBE0'!G505</f>
        <v>-2.5465921256355468</v>
      </c>
      <c r="L505" s="3"/>
      <c r="O505" s="3"/>
      <c r="P505" s="3"/>
      <c r="Q505" s="3"/>
    </row>
    <row r="506" spans="1:17">
      <c r="A506" s="2">
        <v>496</v>
      </c>
      <c r="B506" s="1" t="s">
        <v>30</v>
      </c>
      <c r="C506" s="9">
        <v>-3.6</v>
      </c>
      <c r="D506" s="1">
        <v>-1.81</v>
      </c>
      <c r="E506" s="1">
        <v>-2.78</v>
      </c>
      <c r="F506" s="1">
        <v>-3.49</v>
      </c>
      <c r="G506" s="3">
        <f>'sosex W,vc  with PBE0'!G506</f>
        <v>-3.4438610912065633</v>
      </c>
      <c r="L506" s="3"/>
      <c r="O506" s="3"/>
      <c r="P506" s="3"/>
      <c r="Q506" s="3"/>
    </row>
    <row r="507" spans="1:17">
      <c r="A507" s="2">
        <v>497</v>
      </c>
      <c r="B507" s="1" t="s">
        <v>29</v>
      </c>
      <c r="C507" s="9">
        <v>-3.8</v>
      </c>
      <c r="D507" s="1">
        <v>-2.42</v>
      </c>
      <c r="E507" s="1">
        <v>-3.43</v>
      </c>
      <c r="F507" s="1">
        <v>-4.16</v>
      </c>
      <c r="G507" s="3">
        <f>'sosex W,vc  with PBE0'!G507</f>
        <v>-3.6713627960528754</v>
      </c>
      <c r="L507" s="3"/>
      <c r="O507" s="3"/>
      <c r="P507" s="3"/>
      <c r="Q507" s="3"/>
    </row>
    <row r="508" spans="1:17">
      <c r="A508" s="2">
        <v>498</v>
      </c>
      <c r="B508" s="1" t="s">
        <v>28</v>
      </c>
      <c r="C508" s="9">
        <v>-3.65</v>
      </c>
      <c r="D508" s="1">
        <v>-2.58</v>
      </c>
      <c r="E508" s="1">
        <v>-3.1</v>
      </c>
      <c r="F508" s="1">
        <v>-3.49</v>
      </c>
      <c r="G508" s="3">
        <f>'sosex W,vc  with PBE0'!G508</f>
        <v>-3.5462166839840021</v>
      </c>
      <c r="L508" s="3"/>
      <c r="O508" s="3"/>
      <c r="P508" s="3"/>
      <c r="Q508" s="3"/>
    </row>
    <row r="509" spans="1:17">
      <c r="A509" s="2">
        <v>499</v>
      </c>
      <c r="B509" s="1" t="s">
        <v>27</v>
      </c>
      <c r="C509" s="9">
        <v>-3.34</v>
      </c>
      <c r="D509" s="1">
        <v>-2.5</v>
      </c>
      <c r="E509" s="1">
        <v>-2.91</v>
      </c>
      <c r="F509" s="1">
        <v>-3.2</v>
      </c>
      <c r="G509" s="3">
        <f>'sosex W,vc  with PBE0'!G509</f>
        <v>-3.2533484824520595</v>
      </c>
      <c r="L509" s="3"/>
      <c r="O509" s="3"/>
      <c r="P509" s="3"/>
      <c r="Q509" s="3"/>
    </row>
    <row r="510" spans="1:17">
      <c r="A510" s="2">
        <v>500</v>
      </c>
      <c r="B510" s="1" t="s">
        <v>26</v>
      </c>
      <c r="C510" s="9">
        <v>-2.2400000000000002</v>
      </c>
      <c r="D510" s="1">
        <v>-1.8</v>
      </c>
      <c r="E510" s="1">
        <v>-1.98</v>
      </c>
      <c r="F510" s="1">
        <v>-2.1</v>
      </c>
      <c r="G510" s="3">
        <f>'sosex W,vc  with PBE0'!G510</f>
        <v>-2.1951165674348267</v>
      </c>
      <c r="L510" s="3"/>
      <c r="O510" s="3"/>
      <c r="P510" s="3"/>
      <c r="Q510" s="3"/>
    </row>
    <row r="511" spans="1:17">
      <c r="A511" s="2">
        <v>501</v>
      </c>
      <c r="B511" s="1" t="s">
        <v>25</v>
      </c>
      <c r="C511" s="9">
        <v>-1.02</v>
      </c>
      <c r="D511" s="1">
        <v>-0.89</v>
      </c>
      <c r="E511" s="1">
        <v>-0.95</v>
      </c>
      <c r="F511" s="1">
        <v>-0.99</v>
      </c>
      <c r="G511" s="3">
        <f>'sosex W,vc  with PBE0'!G511</f>
        <v>-1.0073286261959133</v>
      </c>
      <c r="L511" s="3"/>
      <c r="O511" s="3"/>
      <c r="P511" s="3"/>
      <c r="Q511" s="3"/>
    </row>
    <row r="512" spans="1:17">
      <c r="A512" s="2">
        <v>502</v>
      </c>
      <c r="B512" s="1" t="s">
        <v>24</v>
      </c>
      <c r="C512" s="9">
        <v>-0.26</v>
      </c>
      <c r="D512" s="1">
        <v>-0.25</v>
      </c>
      <c r="E512" s="1">
        <v>-0.18</v>
      </c>
      <c r="F512" s="1">
        <v>-0.12</v>
      </c>
      <c r="G512" s="3">
        <f>'sosex W,vc  with PBE0'!G512</f>
        <v>-0.25870199977080666</v>
      </c>
      <c r="L512" s="3"/>
      <c r="O512" s="3"/>
      <c r="P512" s="3"/>
      <c r="Q512" s="3"/>
    </row>
    <row r="513" spans="1:17">
      <c r="A513" s="2">
        <v>503</v>
      </c>
      <c r="B513" s="1" t="s">
        <v>23</v>
      </c>
      <c r="C513" s="9">
        <v>-2.6</v>
      </c>
      <c r="D513" s="1">
        <v>-1.04</v>
      </c>
      <c r="E513" s="1">
        <v>-1.88</v>
      </c>
      <c r="F513" s="1">
        <v>-2.4900000000000002</v>
      </c>
      <c r="G513" s="3">
        <f>'sosex W,vc  with PBE0'!G513</f>
        <v>-2.52686775745416</v>
      </c>
      <c r="L513" s="3"/>
      <c r="O513" s="3"/>
      <c r="P513" s="3"/>
      <c r="Q513" s="3"/>
    </row>
    <row r="514" spans="1:17">
      <c r="A514" s="2">
        <v>504</v>
      </c>
      <c r="B514" s="1" t="s">
        <v>22</v>
      </c>
      <c r="C514" s="9">
        <v>-2.95</v>
      </c>
      <c r="D514" s="1">
        <v>-1.68</v>
      </c>
      <c r="E514" s="1">
        <v>-2.35</v>
      </c>
      <c r="F514" s="1">
        <v>-2.84</v>
      </c>
      <c r="G514" s="3">
        <f>'sosex W,vc  with PBE0'!G514</f>
        <v>-2.8814898990269797</v>
      </c>
      <c r="L514" s="3"/>
      <c r="O514" s="3"/>
      <c r="P514" s="3"/>
      <c r="Q514" s="3"/>
    </row>
    <row r="515" spans="1:17">
      <c r="A515" s="2">
        <v>505</v>
      </c>
      <c r="B515" s="1" t="s">
        <v>21</v>
      </c>
      <c r="C515" s="9">
        <v>-2.99</v>
      </c>
      <c r="D515" s="1">
        <v>-1.95</v>
      </c>
      <c r="E515" s="1">
        <v>-2.71</v>
      </c>
      <c r="F515" s="1">
        <v>-3.27</v>
      </c>
      <c r="G515" s="3">
        <f>'sosex W,vc  with PBE0'!G515</f>
        <v>-2.9279044347254244</v>
      </c>
      <c r="L515" s="3"/>
      <c r="O515" s="3"/>
      <c r="P515" s="3"/>
      <c r="Q515" s="3"/>
    </row>
    <row r="516" spans="1:17">
      <c r="A516" s="2">
        <v>506</v>
      </c>
      <c r="B516" s="1" t="s">
        <v>20</v>
      </c>
      <c r="C516" s="9">
        <v>-2.85</v>
      </c>
      <c r="D516" s="1">
        <v>-2.0099999999999998</v>
      </c>
      <c r="E516" s="1">
        <v>-2.4500000000000002</v>
      </c>
      <c r="F516" s="1">
        <v>-2.77</v>
      </c>
      <c r="G516" s="3">
        <f>'sosex W,vc  with PBE0'!G516</f>
        <v>-2.8010354961073607</v>
      </c>
      <c r="L516" s="3"/>
      <c r="O516" s="3"/>
      <c r="P516" s="3"/>
      <c r="Q516" s="3"/>
    </row>
    <row r="517" spans="1:17">
      <c r="A517" s="2">
        <v>507</v>
      </c>
      <c r="B517" s="1" t="s">
        <v>19</v>
      </c>
      <c r="C517" s="9">
        <v>-2.63</v>
      </c>
      <c r="D517" s="1">
        <v>-1.94</v>
      </c>
      <c r="E517" s="1">
        <v>-2.29</v>
      </c>
      <c r="F517" s="1">
        <v>-2.54</v>
      </c>
      <c r="G517" s="3">
        <f>'sosex W,vc  with PBE0'!G517</f>
        <v>-2.585406867079163</v>
      </c>
      <c r="L517" s="3"/>
      <c r="O517" s="3"/>
      <c r="P517" s="3"/>
      <c r="Q517" s="3"/>
    </row>
    <row r="518" spans="1:17">
      <c r="A518" s="2">
        <v>508</v>
      </c>
      <c r="B518" s="1" t="s">
        <v>18</v>
      </c>
      <c r="C518" s="9">
        <v>-1.86</v>
      </c>
      <c r="D518" s="1">
        <v>-1.49</v>
      </c>
      <c r="E518" s="1">
        <v>-1.64</v>
      </c>
      <c r="F518" s="1">
        <v>-1.75</v>
      </c>
      <c r="G518" s="3">
        <f>'sosex W,vc  with PBE0'!G518</f>
        <v>-1.8281000579042357</v>
      </c>
      <c r="L518" s="3"/>
      <c r="O518" s="3"/>
      <c r="P518" s="3"/>
      <c r="Q518" s="3"/>
    </row>
    <row r="519" spans="1:17">
      <c r="A519" s="2">
        <v>509</v>
      </c>
      <c r="B519" s="1" t="s">
        <v>17</v>
      </c>
      <c r="C519" s="9">
        <v>-0.88</v>
      </c>
      <c r="D519" s="1">
        <v>-0.76</v>
      </c>
      <c r="E519" s="1">
        <v>-0.79</v>
      </c>
      <c r="F519" s="1">
        <v>-0.81</v>
      </c>
      <c r="G519" s="3">
        <f>'sosex W,vc  with PBE0'!G519</f>
        <v>-0.86689523607255081</v>
      </c>
      <c r="L519" s="3"/>
      <c r="O519" s="3"/>
      <c r="P519" s="3"/>
      <c r="Q519" s="3"/>
    </row>
    <row r="520" spans="1:17">
      <c r="A520" s="2">
        <v>510</v>
      </c>
      <c r="B520" s="1" t="s">
        <v>16</v>
      </c>
      <c r="C520" s="9">
        <v>-0.19</v>
      </c>
      <c r="D520" s="1">
        <v>-0.13</v>
      </c>
      <c r="E520" s="1">
        <v>-0.17</v>
      </c>
      <c r="F520" s="1">
        <v>-0.2</v>
      </c>
      <c r="G520" s="3">
        <f>'sosex W,vc  with PBE0'!G520</f>
        <v>-0.18764192622839215</v>
      </c>
      <c r="L520" s="3"/>
      <c r="O520" s="3"/>
      <c r="P520" s="3"/>
      <c r="Q520" s="3"/>
    </row>
    <row r="521" spans="1:17">
      <c r="A521" s="2">
        <v>511</v>
      </c>
      <c r="B521" s="1" t="s">
        <v>15</v>
      </c>
      <c r="C521" s="9">
        <v>-3.54</v>
      </c>
      <c r="D521" s="1">
        <v>-2.8</v>
      </c>
      <c r="E521" s="1">
        <v>-3.22</v>
      </c>
      <c r="F521" s="1">
        <v>-3.52</v>
      </c>
      <c r="G521" s="3">
        <f>'sosex W,vc  with PBE0'!G521</f>
        <v>-3.6605364411802568</v>
      </c>
      <c r="L521" s="3"/>
      <c r="O521" s="3"/>
      <c r="P521" s="3"/>
      <c r="Q521" s="3"/>
    </row>
    <row r="522" spans="1:17">
      <c r="A522" s="2">
        <v>512</v>
      </c>
      <c r="B522" s="1" t="s">
        <v>14</v>
      </c>
      <c r="C522" s="9">
        <v>-3.91</v>
      </c>
      <c r="D522" s="1">
        <v>-3.31</v>
      </c>
      <c r="E522" s="1">
        <v>-3.61</v>
      </c>
      <c r="F522" s="1">
        <v>-3.83</v>
      </c>
      <c r="G522" s="3">
        <f>'sosex W,vc  with PBE0'!G522</f>
        <v>-4.007643450882945</v>
      </c>
      <c r="L522" s="3"/>
      <c r="O522" s="3"/>
      <c r="P522" s="3"/>
      <c r="Q522" s="3"/>
    </row>
    <row r="523" spans="1:17">
      <c r="A523" s="2">
        <v>513</v>
      </c>
      <c r="B523" s="1" t="s">
        <v>13</v>
      </c>
      <c r="C523" s="9">
        <v>-3.99</v>
      </c>
      <c r="D523" s="1">
        <v>-3.51</v>
      </c>
      <c r="E523" s="1">
        <v>-3.73</v>
      </c>
      <c r="F523" s="1">
        <v>-3.88</v>
      </c>
      <c r="G523" s="3">
        <f>'sosex W,vc  with PBE0'!G523</f>
        <v>-4.0656731843013212</v>
      </c>
      <c r="L523" s="3"/>
      <c r="O523" s="3"/>
      <c r="P523" s="3"/>
      <c r="Q523" s="3"/>
    </row>
    <row r="524" spans="1:17">
      <c r="A524" s="2">
        <v>514</v>
      </c>
      <c r="B524" s="1" t="s">
        <v>12</v>
      </c>
      <c r="C524" s="9">
        <v>-3.89</v>
      </c>
      <c r="D524" s="1">
        <v>-3.51</v>
      </c>
      <c r="E524" s="1">
        <v>-3.66</v>
      </c>
      <c r="F524" s="1">
        <v>-3.77</v>
      </c>
      <c r="G524" s="3">
        <f>'sosex W,vc  with PBE0'!G524</f>
        <v>-3.9457725549087477</v>
      </c>
      <c r="L524" s="3"/>
      <c r="O524" s="3"/>
      <c r="P524" s="3"/>
      <c r="Q524" s="3"/>
    </row>
    <row r="525" spans="1:17">
      <c r="A525" s="2">
        <v>515</v>
      </c>
      <c r="B525" s="1" t="s">
        <v>11</v>
      </c>
      <c r="C525" s="9">
        <v>-3.68</v>
      </c>
      <c r="D525" s="1">
        <v>-3.37</v>
      </c>
      <c r="E525" s="1">
        <v>-3.49</v>
      </c>
      <c r="F525" s="1">
        <v>-3.57</v>
      </c>
      <c r="G525" s="3">
        <f>'sosex W,vc  with PBE0'!G525</f>
        <v>-3.7240635431910993</v>
      </c>
      <c r="L525" s="3"/>
      <c r="O525" s="3"/>
      <c r="P525" s="3"/>
      <c r="Q525" s="3"/>
    </row>
    <row r="526" spans="1:17">
      <c r="A526" s="2">
        <v>516</v>
      </c>
      <c r="B526" s="1" t="s">
        <v>10</v>
      </c>
      <c r="C526" s="9">
        <v>-2.84</v>
      </c>
      <c r="D526" s="1">
        <v>-2.7</v>
      </c>
      <c r="E526" s="1">
        <v>-2.72</v>
      </c>
      <c r="F526" s="1">
        <v>-2.74</v>
      </c>
      <c r="G526" s="3">
        <f>'sosex W,vc  with PBE0'!G526</f>
        <v>-2.8660990102717641</v>
      </c>
      <c r="L526" s="3"/>
      <c r="O526" s="3"/>
      <c r="P526" s="3"/>
      <c r="Q526" s="3"/>
    </row>
    <row r="527" spans="1:17">
      <c r="A527" s="2">
        <v>517</v>
      </c>
      <c r="B527" s="1" t="s">
        <v>9</v>
      </c>
      <c r="C527" s="9">
        <v>-1.67</v>
      </c>
      <c r="D527" s="1">
        <v>-1.66</v>
      </c>
      <c r="E527" s="1">
        <v>-1.7</v>
      </c>
      <c r="F527" s="1">
        <v>-1.73</v>
      </c>
      <c r="G527" s="3">
        <f>'sosex W,vc  with PBE0'!G527</f>
        <v>-1.6792314921460085</v>
      </c>
      <c r="L527" s="3"/>
      <c r="O527" s="3"/>
      <c r="P527" s="3"/>
      <c r="Q527" s="3"/>
    </row>
    <row r="528" spans="1:17">
      <c r="A528" s="2">
        <v>518</v>
      </c>
      <c r="B528" s="1" t="s">
        <v>8</v>
      </c>
      <c r="C528" s="9">
        <v>-0.62</v>
      </c>
      <c r="D528" s="1">
        <v>-0.64</v>
      </c>
      <c r="E528" s="1">
        <v>-0.65</v>
      </c>
      <c r="F528" s="1">
        <v>-0.66</v>
      </c>
      <c r="G528" s="3">
        <f>'sosex W,vc  with PBE0'!G528</f>
        <v>-0.61843338930042613</v>
      </c>
      <c r="L528" s="3"/>
      <c r="O528" s="3"/>
      <c r="P528" s="3"/>
      <c r="Q528" s="3"/>
    </row>
    <row r="529" spans="1:17">
      <c r="A529" s="2">
        <v>519</v>
      </c>
      <c r="B529" s="1" t="s">
        <v>7</v>
      </c>
      <c r="C529" s="9">
        <v>-3.45</v>
      </c>
      <c r="D529" s="1">
        <v>-1.75</v>
      </c>
      <c r="E529" s="1">
        <v>-2.66</v>
      </c>
      <c r="F529" s="1">
        <v>-3.32</v>
      </c>
      <c r="G529" s="3">
        <f>'sosex W,vc  with PBE0'!G529</f>
        <v>-3.3596193508863328</v>
      </c>
      <c r="L529" s="3"/>
      <c r="O529" s="3"/>
      <c r="P529" s="3"/>
      <c r="Q529" s="3"/>
    </row>
    <row r="530" spans="1:17">
      <c r="A530" s="2">
        <v>520</v>
      </c>
      <c r="B530" s="1" t="s">
        <v>6</v>
      </c>
      <c r="C530" s="9">
        <v>-3.88</v>
      </c>
      <c r="D530" s="1">
        <v>-2.4900000000000002</v>
      </c>
      <c r="E530" s="1">
        <v>-3.21</v>
      </c>
      <c r="F530" s="1">
        <v>-3.73</v>
      </c>
      <c r="G530" s="3">
        <f>'sosex W,vc  with PBE0'!G530</f>
        <v>-3.7956224981190028</v>
      </c>
      <c r="L530" s="3"/>
      <c r="O530" s="3"/>
      <c r="P530" s="3"/>
      <c r="Q530" s="3"/>
    </row>
    <row r="531" spans="1:17">
      <c r="A531" s="2">
        <v>521</v>
      </c>
      <c r="B531" s="1" t="s">
        <v>5</v>
      </c>
      <c r="C531" s="9">
        <v>-3.97</v>
      </c>
      <c r="D531" s="1">
        <v>-2.84</v>
      </c>
      <c r="E531" s="1">
        <v>-3.43</v>
      </c>
      <c r="F531" s="1">
        <v>-3.86</v>
      </c>
      <c r="G531" s="3">
        <f>'sosex W,vc  with PBE0'!G531</f>
        <v>-3.8925406723521734</v>
      </c>
      <c r="L531" s="3"/>
      <c r="O531" s="3"/>
      <c r="P531" s="3"/>
      <c r="Q531" s="3"/>
    </row>
    <row r="532" spans="1:17">
      <c r="A532" s="2">
        <v>522</v>
      </c>
      <c r="B532" s="1" t="s">
        <v>4</v>
      </c>
      <c r="C532" s="9">
        <v>-3.85</v>
      </c>
      <c r="D532" s="1">
        <v>-2.93</v>
      </c>
      <c r="E532" s="1">
        <v>-3.42</v>
      </c>
      <c r="F532" s="1">
        <v>-3.78</v>
      </c>
      <c r="G532" s="3">
        <f>'sosex W,vc  with PBE0'!G532</f>
        <v>-3.7843183784208492</v>
      </c>
      <c r="L532" s="3"/>
      <c r="O532" s="3"/>
      <c r="P532" s="3"/>
      <c r="Q532" s="3"/>
    </row>
    <row r="533" spans="1:17">
      <c r="A533" s="2">
        <v>523</v>
      </c>
      <c r="B533" s="1" t="s">
        <v>3</v>
      </c>
      <c r="C533" s="9">
        <v>-3.62</v>
      </c>
      <c r="D533" s="1">
        <v>-2.87</v>
      </c>
      <c r="E533" s="1">
        <v>-3.18</v>
      </c>
      <c r="F533" s="1">
        <v>-3.41</v>
      </c>
      <c r="G533" s="3">
        <f>'sosex W,vc  with PBE0'!G533</f>
        <v>-3.5603905387825567</v>
      </c>
      <c r="L533" s="3"/>
      <c r="O533" s="3"/>
      <c r="P533" s="3"/>
      <c r="Q533" s="3"/>
    </row>
    <row r="534" spans="1:17">
      <c r="A534" s="2">
        <v>524</v>
      </c>
      <c r="B534" s="1" t="s">
        <v>2</v>
      </c>
      <c r="C534" s="9">
        <v>-2.71</v>
      </c>
      <c r="D534" s="1">
        <v>-2.31</v>
      </c>
      <c r="E534" s="1">
        <v>-2.44</v>
      </c>
      <c r="F534" s="1">
        <v>-2.54</v>
      </c>
      <c r="G534" s="3">
        <f>'sosex W,vc  with PBE0'!G534</f>
        <v>-2.6769909098937106</v>
      </c>
      <c r="L534" s="3"/>
      <c r="O534" s="3"/>
      <c r="P534" s="3"/>
      <c r="Q534" s="3"/>
    </row>
    <row r="535" spans="1:17">
      <c r="A535" s="2">
        <v>525</v>
      </c>
      <c r="B535" s="1" t="s">
        <v>1</v>
      </c>
      <c r="C535" s="9">
        <v>-1.5</v>
      </c>
      <c r="D535" s="1">
        <v>-1.34</v>
      </c>
      <c r="E535" s="1">
        <v>-1.6</v>
      </c>
      <c r="F535" s="1">
        <v>-1.8</v>
      </c>
      <c r="G535" s="3">
        <f>'sosex W,vc  with PBE0'!G535</f>
        <v>-1.4875044785102842</v>
      </c>
      <c r="L535" s="3"/>
      <c r="O535" s="3"/>
      <c r="P535" s="3"/>
      <c r="Q535" s="3"/>
    </row>
    <row r="536" spans="1:17">
      <c r="A536" s="2">
        <v>526</v>
      </c>
      <c r="B536" s="1" t="s">
        <v>0</v>
      </c>
      <c r="C536" s="9">
        <v>-0.49</v>
      </c>
      <c r="D536" s="1">
        <v>-0.47</v>
      </c>
      <c r="E536" s="1">
        <v>-0.39</v>
      </c>
      <c r="F536" s="1">
        <v>-0.33</v>
      </c>
      <c r="G536" s="3">
        <f>'sosex W,vc  with PBE0'!G536</f>
        <v>-0.49041634372568765</v>
      </c>
      <c r="L536" s="3"/>
      <c r="O536" s="3"/>
      <c r="P536" s="3"/>
      <c r="Q536" s="3"/>
    </row>
    <row r="537" spans="1:17">
      <c r="A537" s="2">
        <v>527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rpa with PBE0</vt:lpstr>
      <vt:lpstr>sosex W,vc  with PBE0</vt:lpstr>
      <vt:lpstr>sosex w(0), w(0) with PBE0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2022-09-24T15:54:09Z</dcterms:created>
  <dcterms:modified xsi:type="dcterms:W3CDTF">2022-09-29T09:58:30Z</dcterms:modified>
</cp:coreProperties>
</file>